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9185" windowHeight="11715"/>
  </bookViews>
  <sheets>
    <sheet name="część  16" sheetId="1" r:id="rId1"/>
    <sheet name="Arkusz3" sheetId="2" state="hidden" r:id="rId2"/>
    <sheet name="Arkusz1" sheetId="3" state="hidden" r:id="rId3"/>
    <sheet name="Arkusz2" sheetId="4" state="hidden" r:id="rId4"/>
    <sheet name="Arkusz4" sheetId="5" state="hidden" r:id="rId5"/>
  </sheets>
  <definedNames>
    <definedName name="_xlnm.Print_Area" localSheetId="0">'część  16'!$A$2:$F$45</definedName>
    <definedName name="Z_E8CF9559_80E8_4B31_8CD9_41BA3AD24398_.wvu.PrintArea" localSheetId="0" hidden="1">'część  16'!$A$2:$F$45</definedName>
  </definedNames>
  <calcPr calcId="125725"/>
  <customWorkbookViews>
    <customWorkbookView name="mroman - Widok osobisty" guid="{E8CF9559-80E8-4B31-8CD9-41BA3AD24398}" mergeInterval="0" personalView="1" xWindow="6" yWindow="43" windowWidth="1267" windowHeight="750" activeSheetId="1" showComments="commIndAndComment"/>
  </customWorkbookViews>
</workbook>
</file>

<file path=xl/calcChain.xml><?xml version="1.0" encoding="utf-8"?>
<calcChain xmlns="http://schemas.openxmlformats.org/spreadsheetml/2006/main">
  <c r="F44" i="1"/>
</calcChain>
</file>

<file path=xl/sharedStrings.xml><?xml version="1.0" encoding="utf-8"?>
<sst xmlns="http://schemas.openxmlformats.org/spreadsheetml/2006/main" count="123" uniqueCount="92">
  <si>
    <t>LP</t>
  </si>
  <si>
    <t>Jm</t>
  </si>
  <si>
    <t xml:space="preserve">Ilość </t>
  </si>
  <si>
    <t>RAZEM</t>
  </si>
  <si>
    <t>Wartość pozycji brutto w PLN</t>
  </si>
  <si>
    <t>Cena jednostkowa brutto  w PLN</t>
  </si>
  <si>
    <t xml:space="preserve">Data  …………………………………     Podpis/ podpisy 
Data ……………………………  Sporządził …………………………………………
</t>
  </si>
  <si>
    <t xml:space="preserve">Zestawienie rzeczowe, opis materiału </t>
  </si>
  <si>
    <r>
      <rPr>
        <b/>
        <sz val="12"/>
        <color theme="1"/>
        <rFont val="Arial Narrow"/>
        <family val="2"/>
        <charset val="238"/>
      </rPr>
      <t xml:space="preserve">ZAŁĄCZNIK NR 16 do SIWZ,  FORMULARZ OFERTOWY Z CENAMI DLA CZĘŚĆI NR 16
Dotyczy przetargu nieograniczonego nr  ZP/5/2017/RARR
Na wykonanie dostawy pod nazwą:
Dostawa materiałów biurowych na potrzeby działalności Rzeszowskiej Agencji Rozwoju Regionalnego S.A. oraz w związku z realizowanymi projektami. </t>
    </r>
    <r>
      <rPr>
        <sz val="12"/>
        <color theme="1"/>
        <rFont val="Arial Narrow"/>
        <family val="2"/>
        <charset val="238"/>
      </rPr>
      <t xml:space="preserve">
</t>
    </r>
    <r>
      <rPr>
        <b/>
        <sz val="12"/>
        <color rgb="FFFF0000"/>
        <rFont val="Arial Narrow"/>
        <family val="2"/>
        <charset val="238"/>
      </rPr>
      <t xml:space="preserve"> Część 16                                                                                              
Projekt pt."Przejmij stery kariery" realizowany w ramach RPO WP na lata 2014-2020, Działanie 7.1 współfinansowany ze środków Europejskiego Funduszu Społecznego.                                   Okres realizacji projaktu od 01.10.2016 do 31.03.2018</t>
    </r>
  </si>
  <si>
    <t>1.</t>
  </si>
  <si>
    <t>Długopis kulkowynp. Jetstream  tusz pigmentowy zasycha w ciągu jednej sekundy, nie rozmazuje się  nie przesiąka przez papier można pisac nieprzerwanie po sliskim papierze np.. Faktury, papier kredowy automatycznie chowany wkład, kulka z węglika wolframu, grubość lini pisania ok. 0,35 mm wymienne wkłady.Kolor wkładu 2szt czerwony,2 sztczarny,2 szt.niebieski</t>
  </si>
  <si>
    <t>szt</t>
  </si>
  <si>
    <t>2.</t>
  </si>
  <si>
    <t>Długopis z wymiennym wkładem olejopwym nowej generacji gumowy uchwyt w kolorze tuszu zapobiegający wyślizgiwaniu się z dłoni podczas pisania,mechanizm chowania wkładu,krystaliczna opbudowa, tusz wodoodporny nieblaknącydługośc lini pisania 0,21mm, długość lini pisania 1 100 m .  4 sz tkolor wkładu czerwony, 4 szt kolor wkładu niebieski.</t>
  </si>
  <si>
    <t>3.</t>
  </si>
  <si>
    <t>4.</t>
  </si>
  <si>
    <t xml:space="preserve">Ołówek HB bez gumki klejony grafit zwiększa jego odpornosc na złamania idealny do rysowania pisania i cieniowana pakowany </t>
  </si>
  <si>
    <t>5.</t>
  </si>
  <si>
    <t>Marker permanantny ścięta końcówka bezzapachowy, bez skuwki nie wysycha przez trzy tygodnie, zablokowana końcuwka nie ugibna się i nie cofie pod wpływem nacisku, długość lini pisania BIC 2300-1100m, szewrokośc lini 3,1-5,3mmścięta akrylowa końcóka. Produkt nie zawiera PVC ksylenu oraz toulenu. Kolor czarny</t>
  </si>
  <si>
    <t>6.</t>
  </si>
  <si>
    <t xml:space="preserve">Korektor w piórze-korektor z cienką, metalowa końcówką;precyzyjny, szybkoschnący, przezroczysta nasadka zabezpiecza płyn korygujący przed wysychaniem, </t>
  </si>
  <si>
    <t>7.</t>
  </si>
  <si>
    <t>Teczka harmonijka klor niebieski</t>
  </si>
  <si>
    <t>8.</t>
  </si>
  <si>
    <t xml:space="preserve">Teczka z przegródkami </t>
  </si>
  <si>
    <t>9.</t>
  </si>
  <si>
    <t>11.</t>
  </si>
  <si>
    <t>12.</t>
  </si>
  <si>
    <t>Zakreślacze-okienko umożliwia śledzenie zaznaczanego tekstu, końcówka obraca się o 360 stopni, co umożliwia wygodne zaznaczanie tekstu w pionie, nie wysycha w ciągu 8 godzin pozostawiony bez skuwki, do zaznaczania i podkreslania na każdym papierze, tusz pigmentowy:fluorescencyjne kolory tuszu, grubość lini ok 6 mm</t>
  </si>
  <si>
    <t>opakowanie</t>
  </si>
  <si>
    <t>13.</t>
  </si>
  <si>
    <t>Notesy samoprzylepne  75x75,400 kartek kostka duża, kolor żółty</t>
  </si>
  <si>
    <t>14.</t>
  </si>
  <si>
    <t xml:space="preserve">Teczki z gumką A4- wykonana z  tektury o gramaturze 380g/m², jednostronnie barwiona, pokryta lakierem, grzbiet do 20 mm, zamykana na gumke </t>
  </si>
  <si>
    <t>15.</t>
  </si>
  <si>
    <t>Teczki z gumką A4-wykonana z  tektury o gramaturze 700g/m², jednostronnie barwiona, powlekana folia polipropylenową, szerokośc grzbietu do 10mm, kremowa od wewnątrz, gumka w kolorze czarnym</t>
  </si>
  <si>
    <t>16.</t>
  </si>
  <si>
    <t>Kostka jednokolorowa, nieklejona 83x83x35 mm</t>
  </si>
  <si>
    <t>17.</t>
  </si>
  <si>
    <t>Zakładki indeksujące-50 karteczek w jednym kolorze neonowym lub białe przezroczyste z kolor. Zakonczeniem, w specjalnym podajniku, który ułatwia wyciąganie  pojednynczej zakładki, półprzezroczyste, dzięki czemu nie zakrywają tekstu, można je wielokrotnie odrywać i przeklejać w innych miejscach nie niszcząc dokumentów</t>
  </si>
  <si>
    <t>18.</t>
  </si>
  <si>
    <t>Zakładki indeksacyjne papierowe, neonowe,4 kolory 40 szt.wielokrotnego użytku</t>
  </si>
  <si>
    <t>20.</t>
  </si>
  <si>
    <t>Klej w taśmie mocny,nośnik odporny na zerwanie, wymienny wkład</t>
  </si>
  <si>
    <t>21.</t>
  </si>
  <si>
    <t>Przekładki indeksujące-format 1/3 A4 maxi, otowry umożliwiające wpięcie do segregatora w pionie i w poziomie, wykonane z mocnego kartonu w intensywnych barwach, 100 szt. w opakowaniu</t>
  </si>
  <si>
    <t>22.</t>
  </si>
  <si>
    <t>Klej w płynie dwustronny,bezbarwny,bezwonny,niebrudzący, zmywalny, 2 końcówki, szeroka do dużych powierzchni i wąska, nie zawiera kwasów.</t>
  </si>
  <si>
    <t>23.</t>
  </si>
  <si>
    <t>Kolszulki na dokumenty szerokie  otiwerane z góry z przeźroczystej folii PP grubość 90 mic. Format 22x30,05  w opakowaniu 50 szt</t>
  </si>
  <si>
    <t>24.</t>
  </si>
  <si>
    <t>Papier do druku i kserowania (Format A4, gramatura 80 g/m², białość 161 CIE, klasa papieru A, zawartość opakowania/ryzy: 500 arkuszy, przeznaczenie do kolorowych wykresów i tekstu, wysokiej jakości czarno-białych dokumentów oraz korespondencji zewnętrznej.</t>
  </si>
  <si>
    <t>ryza</t>
  </si>
  <si>
    <t>25.</t>
  </si>
  <si>
    <t>28.</t>
  </si>
  <si>
    <t>Gumka do mazania doskonale wycierająca ołówek, bardzo miekka nie wymagająca dociskania, nie twardnieje nie pęka, duża żywotność nie brudzi się, samoczyszcząca średnia</t>
  </si>
  <si>
    <t>sztuka</t>
  </si>
  <si>
    <t>29.</t>
  </si>
  <si>
    <t>temperówka do ołówków standardowych do każdego kształtu, srenrna,pojemnik na odpadki po obu stronach</t>
  </si>
  <si>
    <t>30.</t>
  </si>
  <si>
    <t>Tusz do pieczątek - uniwersalny tusz wodny do stempli rećznych i samotuszujących z gumową i polimerową płytką stemplującą, kolor niebieski</t>
  </si>
  <si>
    <t>31.</t>
  </si>
  <si>
    <t>Korektor taśma przeźroczysta obudowa system przewijania taśmy, okres przydatnosci 3 lata. Produkt nie zawiera metali ciężkich poliestrowa taśma 4,2mmx10mchroniona przez nakłądkę POM</t>
  </si>
  <si>
    <t>32.</t>
  </si>
  <si>
    <t xml:space="preserve">Taśma odklejana matowa nie żółknie z upływem czasu można po niej pisac, niwidoczna na fotokopiach łatwa w oklejaniu w puidełku 19mmx33mm
</t>
  </si>
  <si>
    <t xml:space="preserve">opakowanie </t>
  </si>
  <si>
    <t>34.</t>
  </si>
  <si>
    <t>Skoroszyt plastikowy A4 sztywny zawieszany (wykonany z najwyższej jakości folii, przód twardy przezroczysty o grubości 150mic. Tył twardy o grubosci 170mic, boczna pefrormacja umożliwiająca wpięcie do segregatora z dowolnym ringiem, w środku blaszka i wąs o długości 16,5 cm umożliwiająca wpiecie dokumentów do 20mm) 4 jasnoniebieskie</t>
  </si>
  <si>
    <t>35.</t>
  </si>
  <si>
    <t>Nożyczki biurowestal nierdzewna, uchwyt dopasowany do kształtu dłoni pokryty wysokiej jakości miękkim tworzywemrozmiar 7, 17,5 cm</t>
  </si>
  <si>
    <t>36.</t>
  </si>
  <si>
    <t>Spinacze biurowe metalowe okragłe 28mm 100 szt</t>
  </si>
  <si>
    <t>37.</t>
  </si>
  <si>
    <t>zszywki biurowe pokryte powłoka galwaniczną zszycie pliku do 20 szt standard 24/6, 6mm 100 szt</t>
  </si>
  <si>
    <t>38.</t>
  </si>
  <si>
    <t>Zszywki biurowe  23/10 100 sztpokruyte powłoką galwaniczną zszycie pliku do 70 kartek</t>
  </si>
  <si>
    <t>39.</t>
  </si>
  <si>
    <t>41.</t>
  </si>
  <si>
    <t>szttuka</t>
  </si>
  <si>
    <t>42.</t>
  </si>
  <si>
    <t>43.</t>
  </si>
  <si>
    <t>koplet</t>
  </si>
  <si>
    <t>44.</t>
  </si>
  <si>
    <t>Teczka do podpisu A4 grzbiet teczki wykonany harmonijkowe kartki wewnetrzne kartonowe białe w celu pokazania zawartosci teczki</t>
  </si>
  <si>
    <t>Kołonotatnik, format A4, 80 kartek, kratka, papier gr.70/gm²</t>
  </si>
  <si>
    <t>Brulion ,twarda oprawa, okładka pokryta folią laminującą, szyty grzbiet, papier o gramaturze 60g/m²</t>
  </si>
  <si>
    <t>Pióro nowej generacji np. UNI UMA-188L AIR lub równoważne pisze jak pióro wiecznekońcówka AIR wyprodukowana jest z elastycznego materiału,grubość lini zależy pod jakim katem piszemy  i z jaką siłą naciskamy nie drapie nie ślizga się po papierze, można nim poisac pod każdym kątem tusz pigmentowy odporny na działanie wody i światła.Kolor atramentu czarny i niebieski. 2 szt czarny, 2 szt niebieski</t>
  </si>
  <si>
    <t>Zszywki biurowe np.. P2  lub równoważne - stalowe rozmiar No 10</t>
  </si>
  <si>
    <t>Wkład SXR81 np.. firmy UNI lub równoważny, do długopisów SXN-101 np.. JetStream, cienka linia pisania ok. 0,35 mm, długość linii pisania 410 m, tusz szybkoschnący, zasycha w ciągu 1 sekundy; idealny dla osób leworęcznych, kolor niebieski. UNISXR81/D NI</t>
  </si>
  <si>
    <t>Długipis np..stabillo pointball, lub równoważne wyjątkowe miękkie i szybkie pisanie dzieki tuszowi wysiokiej jakosci , długopis automatyczny z antyposlizgowym uchwytem, grubośc linii pisania 0,5 mmmm komplet 4 sztuki czarny, czerwony, niebieski, zielony</t>
  </si>
  <si>
    <t xml:space="preserve">wkład olejowy np..Pilot lub równoważny do długopisów SuperGrip, Rexgrip, GX-300, Clutch Point, Dr. Grip, Rocky, Vega, GP2, GP3, Feed 1+1,końcówka 0,4mm długość linii pisania 900m. w opakowaniu 12szt., 4 szt. kolor czerwony, 4 szt kolor niebieski, 4 szt. kolor czarny </t>
  </si>
  <si>
    <t>Długopis prosta przezroczysta obudowa wygodna skuwka z klipem długosć lini pisania 1 700  m , wklad wymienny BKL7,grubość linii 0,27 1 opakowanie. W opakowaniu 12 szt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</si>
</sst>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5" applyBorder="0" applyAlignment="0" applyProtection="0">
      <alignment horizontal="center" wrapText="1"/>
    </xf>
    <xf numFmtId="0" fontId="9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2" borderId="6" xfId="0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9" xfId="2" applyFont="1" applyFill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0" borderId="10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ner24.pl/Artykul/Beben/OKI-42126607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211667</xdr:rowOff>
    </xdr:to>
    <xdr:sp macro="" textlink="">
      <xdr:nvSpPr>
        <xdr:cNvPr id="2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1866900"/>
          <a:ext cx="304800" cy="30691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306917</xdr:rowOff>
    </xdr:to>
    <xdr:sp macro="" textlink="">
      <xdr:nvSpPr>
        <xdr:cNvPr id="4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2409825"/>
          <a:ext cx="304800" cy="306917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view="pageBreakPreview" topLeftCell="A3" zoomScaleNormal="80" zoomScaleSheetLayoutView="100" workbookViewId="0">
      <selection activeCell="C40" sqref="C40"/>
    </sheetView>
  </sheetViews>
  <sheetFormatPr defaultRowHeight="16.5"/>
  <cols>
    <col min="1" max="1" width="5.5" style="1" customWidth="1"/>
    <col min="2" max="2" width="54.625" style="2" customWidth="1"/>
    <col min="3" max="3" width="17.75" style="2" customWidth="1"/>
    <col min="4" max="4" width="17.125" style="2" customWidth="1"/>
    <col min="5" max="5" width="19.875" style="2" customWidth="1"/>
    <col min="6" max="6" width="27.125" style="2" customWidth="1"/>
    <col min="7" max="16384" width="9" style="2"/>
  </cols>
  <sheetData>
    <row r="1" spans="1:9" ht="7.5" hidden="1" customHeight="1"/>
    <row r="2" spans="1:9" ht="101.25" hidden="1" customHeight="1">
      <c r="A2" s="35" t="s">
        <v>8</v>
      </c>
      <c r="B2" s="36"/>
      <c r="C2" s="36"/>
      <c r="D2" s="36"/>
      <c r="E2" s="36"/>
      <c r="F2" s="36"/>
    </row>
    <row r="3" spans="1:9" ht="144" customHeight="1">
      <c r="A3" s="36"/>
      <c r="B3" s="36"/>
      <c r="C3" s="36"/>
      <c r="D3" s="36"/>
      <c r="E3" s="36"/>
      <c r="F3" s="36"/>
      <c r="I3" s="5"/>
    </row>
    <row r="4" spans="1:9" ht="17.25" thickBot="1">
      <c r="A4" s="20"/>
      <c r="B4" s="9"/>
      <c r="C4" s="10"/>
      <c r="D4" s="11"/>
      <c r="E4" s="10"/>
      <c r="F4" s="10"/>
      <c r="G4" s="5"/>
      <c r="I4" s="5"/>
    </row>
    <row r="5" spans="1:9" s="3" customFormat="1" ht="33.75" thickBot="1">
      <c r="A5" s="7" t="s">
        <v>0</v>
      </c>
      <c r="B5" s="8" t="s">
        <v>7</v>
      </c>
      <c r="C5" s="8" t="s">
        <v>1</v>
      </c>
      <c r="D5" s="8" t="s">
        <v>2</v>
      </c>
      <c r="E5" s="8" t="s">
        <v>5</v>
      </c>
      <c r="F5" s="8" t="s">
        <v>4</v>
      </c>
      <c r="I5" s="6"/>
    </row>
    <row r="6" spans="1:9" s="3" customFormat="1" ht="99">
      <c r="A6" s="22" t="s">
        <v>9</v>
      </c>
      <c r="B6" s="25" t="s">
        <v>10</v>
      </c>
      <c r="C6" s="29" t="s">
        <v>11</v>
      </c>
      <c r="D6" s="29">
        <v>6</v>
      </c>
      <c r="E6" s="12"/>
      <c r="F6" s="13"/>
      <c r="I6" s="6"/>
    </row>
    <row r="7" spans="1:9" s="3" customFormat="1" ht="82.5">
      <c r="A7" s="22" t="s">
        <v>12</v>
      </c>
      <c r="B7" s="26" t="s">
        <v>13</v>
      </c>
      <c r="C7" s="30" t="s">
        <v>11</v>
      </c>
      <c r="D7" s="30">
        <v>8</v>
      </c>
      <c r="E7" s="12"/>
      <c r="F7" s="12"/>
      <c r="I7" s="6"/>
    </row>
    <row r="8" spans="1:9" s="3" customFormat="1" ht="99">
      <c r="A8" s="22" t="s">
        <v>14</v>
      </c>
      <c r="B8" s="26" t="s">
        <v>86</v>
      </c>
      <c r="C8" s="30" t="s">
        <v>11</v>
      </c>
      <c r="D8" s="30">
        <v>4</v>
      </c>
      <c r="E8" s="12"/>
      <c r="F8" s="12"/>
      <c r="I8" s="6"/>
    </row>
    <row r="9" spans="1:9" s="3" customFormat="1" ht="33">
      <c r="A9" s="22" t="s">
        <v>15</v>
      </c>
      <c r="B9" s="26" t="s">
        <v>16</v>
      </c>
      <c r="C9" s="30" t="s">
        <v>11</v>
      </c>
      <c r="D9" s="30">
        <v>15</v>
      </c>
      <c r="E9" s="14"/>
      <c r="F9" s="14"/>
    </row>
    <row r="10" spans="1:9" s="3" customFormat="1" ht="82.5">
      <c r="A10" s="22" t="s">
        <v>17</v>
      </c>
      <c r="B10" s="26" t="s">
        <v>18</v>
      </c>
      <c r="C10" s="30" t="s">
        <v>11</v>
      </c>
      <c r="D10" s="30">
        <v>1</v>
      </c>
      <c r="E10" s="14"/>
      <c r="F10" s="13"/>
    </row>
    <row r="11" spans="1:9" s="3" customFormat="1" ht="49.5">
      <c r="A11" s="22" t="s">
        <v>19</v>
      </c>
      <c r="B11" s="26" t="s">
        <v>20</v>
      </c>
      <c r="C11" s="30" t="s">
        <v>11</v>
      </c>
      <c r="D11" s="30">
        <v>2</v>
      </c>
      <c r="E11" s="14"/>
      <c r="F11" s="15"/>
    </row>
    <row r="12" spans="1:9" s="3" customFormat="1">
      <c r="A12" s="22" t="s">
        <v>21</v>
      </c>
      <c r="B12" s="26" t="s">
        <v>22</v>
      </c>
      <c r="C12" s="30" t="s">
        <v>11</v>
      </c>
      <c r="D12" s="30">
        <v>1</v>
      </c>
      <c r="E12" s="14"/>
      <c r="F12" s="15"/>
    </row>
    <row r="13" spans="1:9" s="3" customFormat="1">
      <c r="A13" s="22" t="s">
        <v>23</v>
      </c>
      <c r="B13" s="26" t="s">
        <v>24</v>
      </c>
      <c r="C13" s="30" t="s">
        <v>11</v>
      </c>
      <c r="D13" s="30">
        <v>1</v>
      </c>
      <c r="E13" s="14"/>
      <c r="F13" s="15"/>
    </row>
    <row r="14" spans="1:9" s="3" customFormat="1">
      <c r="A14" s="22" t="s">
        <v>25</v>
      </c>
      <c r="B14" s="26" t="s">
        <v>84</v>
      </c>
      <c r="C14" s="30" t="s">
        <v>11</v>
      </c>
      <c r="D14" s="30">
        <v>5</v>
      </c>
      <c r="E14" s="14"/>
      <c r="F14" s="15"/>
    </row>
    <row r="15" spans="1:9" s="3" customFormat="1" ht="33">
      <c r="A15" s="22" t="s">
        <v>26</v>
      </c>
      <c r="B15" s="26" t="s">
        <v>85</v>
      </c>
      <c r="C15" s="30" t="s">
        <v>11</v>
      </c>
      <c r="D15" s="30">
        <v>7</v>
      </c>
      <c r="E15" s="14"/>
      <c r="F15" s="15"/>
    </row>
    <row r="16" spans="1:9" s="3" customFormat="1" ht="82.5">
      <c r="A16" s="22" t="s">
        <v>27</v>
      </c>
      <c r="B16" s="26" t="s">
        <v>28</v>
      </c>
      <c r="C16" s="30" t="s">
        <v>29</v>
      </c>
      <c r="D16" s="30">
        <v>1</v>
      </c>
      <c r="E16" s="14"/>
      <c r="F16" s="15"/>
    </row>
    <row r="17" spans="1:6" s="3" customFormat="1">
      <c r="A17" s="22" t="s">
        <v>30</v>
      </c>
      <c r="B17" s="26" t="s">
        <v>31</v>
      </c>
      <c r="C17" s="30" t="s">
        <v>11</v>
      </c>
      <c r="D17" s="30">
        <v>2</v>
      </c>
      <c r="E17" s="14"/>
      <c r="F17" s="15"/>
    </row>
    <row r="18" spans="1:6" s="3" customFormat="1" ht="33">
      <c r="A18" s="22" t="s">
        <v>32</v>
      </c>
      <c r="B18" s="26" t="s">
        <v>33</v>
      </c>
      <c r="C18" s="30" t="s">
        <v>11</v>
      </c>
      <c r="D18" s="30">
        <v>10</v>
      </c>
      <c r="E18" s="14"/>
      <c r="F18" s="15"/>
    </row>
    <row r="19" spans="1:6" s="3" customFormat="1" ht="49.5">
      <c r="A19" s="22" t="s">
        <v>34</v>
      </c>
      <c r="B19" s="26" t="s">
        <v>35</v>
      </c>
      <c r="C19" s="30" t="s">
        <v>11</v>
      </c>
      <c r="D19" s="30">
        <v>5</v>
      </c>
      <c r="E19" s="14"/>
      <c r="F19" s="15"/>
    </row>
    <row r="20" spans="1:6" s="3" customFormat="1">
      <c r="A20" s="22" t="s">
        <v>36</v>
      </c>
      <c r="B20" s="26" t="s">
        <v>37</v>
      </c>
      <c r="C20" s="30" t="s">
        <v>11</v>
      </c>
      <c r="D20" s="30">
        <v>3</v>
      </c>
      <c r="E20" s="14"/>
      <c r="F20" s="15"/>
    </row>
    <row r="21" spans="1:6" s="3" customFormat="1" ht="82.5">
      <c r="A21" s="22" t="s">
        <v>38</v>
      </c>
      <c r="B21" s="26" t="s">
        <v>39</v>
      </c>
      <c r="C21" s="30" t="s">
        <v>11</v>
      </c>
      <c r="D21" s="30">
        <v>3</v>
      </c>
      <c r="E21" s="14"/>
      <c r="F21" s="15"/>
    </row>
    <row r="22" spans="1:6" s="3" customFormat="1" ht="33">
      <c r="A22" s="22" t="s">
        <v>40</v>
      </c>
      <c r="B22" s="26" t="s">
        <v>41</v>
      </c>
      <c r="C22" s="30" t="s">
        <v>11</v>
      </c>
      <c r="D22" s="30">
        <v>2</v>
      </c>
      <c r="E22" s="14"/>
      <c r="F22" s="15"/>
    </row>
    <row r="23" spans="1:6" s="3" customFormat="1">
      <c r="A23" s="22" t="s">
        <v>42</v>
      </c>
      <c r="B23" s="26" t="s">
        <v>43</v>
      </c>
      <c r="C23" s="30" t="s">
        <v>29</v>
      </c>
      <c r="D23" s="30">
        <v>1</v>
      </c>
      <c r="E23" s="14"/>
      <c r="F23" s="15"/>
    </row>
    <row r="24" spans="1:6" s="3" customFormat="1" ht="49.5">
      <c r="A24" s="22" t="s">
        <v>44</v>
      </c>
      <c r="B24" s="26" t="s">
        <v>45</v>
      </c>
      <c r="C24" s="30" t="s">
        <v>29</v>
      </c>
      <c r="D24" s="30">
        <v>1</v>
      </c>
      <c r="E24" s="14"/>
      <c r="F24" s="15"/>
    </row>
    <row r="25" spans="1:6" s="3" customFormat="1" ht="33">
      <c r="A25" s="22" t="s">
        <v>46</v>
      </c>
      <c r="B25" s="26" t="s">
        <v>47</v>
      </c>
      <c r="C25" s="30" t="s">
        <v>11</v>
      </c>
      <c r="D25" s="30">
        <v>2</v>
      </c>
      <c r="E25" s="14"/>
      <c r="F25" s="15"/>
    </row>
    <row r="26" spans="1:6" s="3" customFormat="1" ht="33">
      <c r="A26" s="22" t="s">
        <v>48</v>
      </c>
      <c r="B26" s="26" t="s">
        <v>49</v>
      </c>
      <c r="C26" s="30" t="s">
        <v>29</v>
      </c>
      <c r="D26" s="30">
        <v>2</v>
      </c>
      <c r="E26" s="14"/>
      <c r="F26" s="15"/>
    </row>
    <row r="27" spans="1:6" s="3" customFormat="1" ht="66">
      <c r="A27" s="22" t="s">
        <v>50</v>
      </c>
      <c r="B27" s="27" t="s">
        <v>51</v>
      </c>
      <c r="C27" s="31" t="s">
        <v>52</v>
      </c>
      <c r="D27" s="31">
        <v>25</v>
      </c>
      <c r="E27" s="14"/>
      <c r="F27" s="15"/>
    </row>
    <row r="28" spans="1:6" s="3" customFormat="1">
      <c r="A28" s="23" t="s">
        <v>53</v>
      </c>
      <c r="B28" s="28" t="s">
        <v>87</v>
      </c>
      <c r="C28" s="32" t="s">
        <v>29</v>
      </c>
      <c r="D28" s="33">
        <v>8</v>
      </c>
      <c r="E28" s="14"/>
      <c r="F28" s="15"/>
    </row>
    <row r="29" spans="1:6" s="3" customFormat="1" ht="49.5">
      <c r="A29" s="23" t="s">
        <v>54</v>
      </c>
      <c r="B29" s="28" t="s">
        <v>55</v>
      </c>
      <c r="C29" s="32" t="s">
        <v>56</v>
      </c>
      <c r="D29" s="33">
        <v>6</v>
      </c>
      <c r="E29" s="14"/>
      <c r="F29" s="15"/>
    </row>
    <row r="30" spans="1:6" s="3" customFormat="1" ht="33">
      <c r="A30" s="23" t="s">
        <v>57</v>
      </c>
      <c r="B30" s="28" t="s">
        <v>58</v>
      </c>
      <c r="C30" s="32" t="s">
        <v>11</v>
      </c>
      <c r="D30" s="33">
        <v>1</v>
      </c>
      <c r="E30" s="14"/>
      <c r="F30" s="15"/>
    </row>
    <row r="31" spans="1:6" s="3" customFormat="1" ht="33">
      <c r="A31" s="23" t="s">
        <v>59</v>
      </c>
      <c r="B31" s="28" t="s">
        <v>60</v>
      </c>
      <c r="C31" s="32" t="s">
        <v>56</v>
      </c>
      <c r="D31" s="33">
        <v>2</v>
      </c>
      <c r="E31" s="14"/>
      <c r="F31" s="15"/>
    </row>
    <row r="32" spans="1:6" s="3" customFormat="1">
      <c r="A32" s="23" t="s">
        <v>61</v>
      </c>
      <c r="B32" s="24" t="s">
        <v>62</v>
      </c>
      <c r="C32" s="32" t="s">
        <v>11</v>
      </c>
      <c r="D32" s="33">
        <v>2</v>
      </c>
      <c r="E32" s="14"/>
      <c r="F32" s="15"/>
    </row>
    <row r="33" spans="1:6" s="3" customFormat="1" ht="49.5">
      <c r="A33" s="23" t="s">
        <v>63</v>
      </c>
      <c r="B33" s="28" t="s">
        <v>64</v>
      </c>
      <c r="C33" s="32" t="s">
        <v>65</v>
      </c>
      <c r="D33" s="33">
        <v>3</v>
      </c>
      <c r="E33" s="14"/>
      <c r="F33" s="15"/>
    </row>
    <row r="34" spans="1:6" s="3" customFormat="1" ht="82.5">
      <c r="A34" s="23" t="s">
        <v>66</v>
      </c>
      <c r="B34" s="28" t="s">
        <v>67</v>
      </c>
      <c r="C34" s="32" t="s">
        <v>56</v>
      </c>
      <c r="D34" s="33">
        <v>10</v>
      </c>
      <c r="E34" s="14"/>
      <c r="F34" s="15"/>
    </row>
    <row r="35" spans="1:6" s="3" customFormat="1" ht="33">
      <c r="A35" s="23" t="s">
        <v>68</v>
      </c>
      <c r="B35" s="28" t="s">
        <v>69</v>
      </c>
      <c r="C35" s="32" t="s">
        <v>56</v>
      </c>
      <c r="D35" s="33">
        <v>2</v>
      </c>
      <c r="E35" s="14"/>
      <c r="F35" s="15"/>
    </row>
    <row r="36" spans="1:6" s="3" customFormat="1">
      <c r="A36" s="23" t="s">
        <v>70</v>
      </c>
      <c r="B36" s="28" t="s">
        <v>71</v>
      </c>
      <c r="C36" s="32" t="s">
        <v>29</v>
      </c>
      <c r="D36" s="33">
        <v>1</v>
      </c>
      <c r="E36" s="14"/>
      <c r="F36" s="15"/>
    </row>
    <row r="37" spans="1:6" s="3" customFormat="1" ht="33">
      <c r="A37" s="23" t="s">
        <v>72</v>
      </c>
      <c r="B37" s="28" t="s">
        <v>73</v>
      </c>
      <c r="C37" s="32" t="s">
        <v>56</v>
      </c>
      <c r="D37" s="33">
        <v>8</v>
      </c>
      <c r="E37" s="14"/>
      <c r="F37" s="15"/>
    </row>
    <row r="38" spans="1:6" s="3" customFormat="1" ht="33">
      <c r="A38" s="23" t="s">
        <v>74</v>
      </c>
      <c r="B38" s="28" t="s">
        <v>75</v>
      </c>
      <c r="C38" s="32" t="s">
        <v>56</v>
      </c>
      <c r="D38" s="33">
        <v>4</v>
      </c>
      <c r="E38" s="14"/>
      <c r="F38" s="15"/>
    </row>
    <row r="39" spans="1:6" s="3" customFormat="1" ht="49.5">
      <c r="A39" s="23" t="s">
        <v>76</v>
      </c>
      <c r="B39" s="38" t="s">
        <v>91</v>
      </c>
      <c r="C39" s="39" t="s">
        <v>29</v>
      </c>
      <c r="D39" s="34">
        <v>1</v>
      </c>
      <c r="E39" s="14"/>
      <c r="F39" s="15"/>
    </row>
    <row r="40" spans="1:6" s="3" customFormat="1" ht="66">
      <c r="A40" s="23" t="s">
        <v>77</v>
      </c>
      <c r="B40" s="38" t="s">
        <v>90</v>
      </c>
      <c r="C40" s="40" t="s">
        <v>29</v>
      </c>
      <c r="D40" s="33">
        <v>1</v>
      </c>
      <c r="E40" s="14"/>
      <c r="F40" s="15"/>
    </row>
    <row r="41" spans="1:6" s="3" customFormat="1" ht="66">
      <c r="A41" s="23" t="s">
        <v>79</v>
      </c>
      <c r="B41" s="28" t="s">
        <v>88</v>
      </c>
      <c r="C41" s="32" t="s">
        <v>56</v>
      </c>
      <c r="D41" s="33">
        <v>10</v>
      </c>
      <c r="E41" s="14"/>
      <c r="F41" s="15"/>
    </row>
    <row r="42" spans="1:6" s="3" customFormat="1" ht="66">
      <c r="A42" s="23" t="s">
        <v>80</v>
      </c>
      <c r="B42" s="28" t="s">
        <v>89</v>
      </c>
      <c r="C42" s="32" t="s">
        <v>81</v>
      </c>
      <c r="D42" s="33">
        <v>1</v>
      </c>
      <c r="E42" s="14"/>
      <c r="F42" s="15"/>
    </row>
    <row r="43" spans="1:6" s="3" customFormat="1" ht="33.75" thickBot="1">
      <c r="A43" s="23" t="s">
        <v>82</v>
      </c>
      <c r="B43" s="28" t="s">
        <v>83</v>
      </c>
      <c r="C43" s="32" t="s">
        <v>78</v>
      </c>
      <c r="D43" s="33">
        <v>1</v>
      </c>
      <c r="E43" s="14"/>
      <c r="F43" s="15"/>
    </row>
    <row r="44" spans="1:6" s="4" customFormat="1" ht="17.25" thickBot="1">
      <c r="A44" s="16"/>
      <c r="B44" s="17"/>
      <c r="C44" s="17"/>
      <c r="D44" s="17"/>
      <c r="E44" s="18" t="s">
        <v>3</v>
      </c>
      <c r="F44" s="19">
        <f>SUM(F6:F43)</f>
        <v>0</v>
      </c>
    </row>
    <row r="45" spans="1:6" ht="75" customHeight="1">
      <c r="A45" s="37" t="s">
        <v>6</v>
      </c>
      <c r="B45" s="37"/>
      <c r="C45" s="21"/>
      <c r="D45" s="21"/>
      <c r="E45" s="21"/>
      <c r="F45" s="21"/>
    </row>
  </sheetData>
  <sheetProtection formatCells="0" formatColumns="0" formatRows="0" insertColumns="0" insertRows="0" insertHyperlinks="0" deleteColumns="0" deleteRows="0" sort="0" autoFilter="0" pivotTables="0"/>
  <customSheetViews>
    <customSheetView guid="{E8CF9559-80E8-4B31-8CD9-41BA3AD24398}" scale="80" showPageBreaks="1" printArea="1" view="pageBreakPreview">
      <selection activeCell="B11" sqref="B11"/>
      <pageMargins left="0.70866141732283472" right="0.70866141732283472" top="0.74803149606299213" bottom="0.74803149606299213" header="0.31496062992125984" footer="0.31496062992125984"/>
      <pageSetup paperSize="9" scale="75" orientation="landscape" horizontalDpi="4294967293" r:id="rId1"/>
    </customSheetView>
  </customSheetViews>
  <mergeCells count="2">
    <mergeCell ref="A2:F3"/>
    <mergeCell ref="A45:B45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część  16</vt:lpstr>
      <vt:lpstr>Arkusz3</vt:lpstr>
      <vt:lpstr>Arkusz1</vt:lpstr>
      <vt:lpstr>Arkusz2</vt:lpstr>
      <vt:lpstr>Arkusz4</vt:lpstr>
      <vt:lpstr>'część  16'!Obszar_wydruku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</dc:creator>
  <cp:lastModifiedBy>mroman</cp:lastModifiedBy>
  <cp:lastPrinted>2017-01-23T07:36:38Z</cp:lastPrinted>
  <dcterms:created xsi:type="dcterms:W3CDTF">2013-12-03T12:58:19Z</dcterms:created>
  <dcterms:modified xsi:type="dcterms:W3CDTF">2017-02-16T15:24:16Z</dcterms:modified>
</cp:coreProperties>
</file>