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19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19'!$A$2:$F$86</definedName>
    <definedName name="Z_E8CF9559_80E8_4B31_8CD9_41BA3AD24398_.wvu.PrintArea" localSheetId="0" hidden="1">'część 19'!$A$2:$F$86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85" i="1"/>
</calcChain>
</file>

<file path=xl/sharedStrings.xml><?xml version="1.0" encoding="utf-8"?>
<sst xmlns="http://schemas.openxmlformats.org/spreadsheetml/2006/main" count="245" uniqueCount="173">
  <si>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</si>
  <si>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</si>
  <si>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</si>
  <si>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</si>
  <si>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</si>
  <si>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</si>
  <si>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</si>
  <si>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Zestawienie rzeczowe, opis materiału </t>
  </si>
  <si>
    <t xml:space="preserve">Papier do druku i kserowania - Format A4, gramatura 80 g/m², białość 161 CIE, klasa papieru A, zawartość opakowania/ryzy: 500 arkuszy, przeznaczenie do kolorowych wykresów i tekstu, wysokiej jakości czarno-białych dokumentów oraz korespondencji zewnętrznej, </t>
  </si>
  <si>
    <t>ryza</t>
  </si>
  <si>
    <t>Zakładki indeksujące wykonane z transparentnej folii PP- Zakładki indeksujące z dyspenserem do wielokrotnego przyklejania na różnych powierzchniach, 43x12 mm- 4 kolory x35 karteczek</t>
  </si>
  <si>
    <t>opakowanie</t>
  </si>
  <si>
    <t>sztuka</t>
  </si>
  <si>
    <t>Zakładki indeksujące papierowe- 5 neonowych kolorów po 100 karteczek</t>
  </si>
  <si>
    <t>Segregator z mechanizmem dźwigowym 75 mm - Segregator z dwustronną, wymienną etykietą na grzbiecie, zewnątrz oklejony poliolefiną, wewnątrz z wyklejką papierową z okuciami metalowymi, format na dokumenty A4, grubość grzbietu 75 mm,różne kolory</t>
  </si>
  <si>
    <t xml:space="preserve">sztuka </t>
  </si>
  <si>
    <t>Segregatorz mechanizmem dźwigowym 50 mm - Segregator z dwustronną, wymienną etykietą na grzbiecie, zewnątrz oklejony poliolefiną, wewnątrz z wyklejką papierową z okuciami metalowymi, format na dokumenty A4, grubość grzbietu 50 mm,różne kolory</t>
  </si>
  <si>
    <t>Notes samoprzylepny 35*51, kolor żółty</t>
  </si>
  <si>
    <t>Notes samoprzylepny 40*50, kolor żółty</t>
  </si>
  <si>
    <t>Notes samoprzylepny 76*50, kolor żółty</t>
  </si>
  <si>
    <t>Notes samoprzylepny 76*76, kolor żółty</t>
  </si>
  <si>
    <t>Koszulka A4  z poszerzanym dnem, przeźroczyste</t>
  </si>
  <si>
    <t xml:space="preserve">Długopis automatyczny z wymiennym wkładem  - Automatyczny długopis na wkłady wymienne z zaopatrzony w gumowy uchwyt i klips, końcówką zapewniającą lekkość i płynność pisania. Przeźroczysta obudowa pozwalająca kontrolować ilość tuszu. Kolor wkładu niebieski. Długość linii pisania 6000 m, </t>
  </si>
  <si>
    <t>Etykiety samoprzylepne uniwresalne, dostępne w arkuszach o formatach A4, współpracujące z różnymi drukami, opakowanie 100 arkuszy, bez podziału na arkuszu</t>
  </si>
  <si>
    <t>Płyta DVD 4,7 GB</t>
  </si>
  <si>
    <t xml:space="preserve">Cienkopis kulkowy - Cienkopis kulkowy, linia pisania 1500m. Możliwość pisania po wszystkich rodzajach papieru. Pakowany po 4 kolory w zestawie.
</t>
  </si>
  <si>
    <t xml:space="preserve">Zakreślacze kolorowe np.zakreślacz z dużym zasobnikiem na atrament, gwarantującym długą żywotność produktu. Do papieru, kserokopii, faksu. Nieblaknący atrament pigmentowy, szybkoschnący. Po 4 szt. w opakowaniu (np. żółty, różowy, zielony)
</t>
  </si>
  <si>
    <t>Koszulki krystaliczne w formacie A4, wykonane z folii PP o grubości 75 mic. otwierane od góry, do wpięcia do segregatora, opakowanie po 100 sztuk</t>
  </si>
  <si>
    <t xml:space="preserve">opakowanie </t>
  </si>
  <si>
    <t>Zszyswki stalowe 24/6 mm</t>
  </si>
  <si>
    <t>Teczka skrzydłowa z gumką, wykonana z twardej 2 mm tektury powleczonej folią PP, szerokość grzbietu 20 mm, różne kolory</t>
  </si>
  <si>
    <t>Teczka tekturowa z gumką A4, kolor biały</t>
  </si>
  <si>
    <t>Teczka tekturowa z gumką A4, błyszcząca, różne kolory</t>
  </si>
  <si>
    <t>Spinacze w podajniku magnetycznym</t>
  </si>
  <si>
    <t>Klipsy biurowe do dokumentów, 32 mm</t>
  </si>
  <si>
    <t xml:space="preserve">Klipsy biurowe do dokumentów 25 mm </t>
  </si>
  <si>
    <t>Skoroszyt żółty (skoroszyt wpinany z polipropylenu w formacie A4, z bezbarwną przednią okładką oraz kolorowym grzbietem i tylna okładką. Wymienna etykieta o długości całego grzbietu), opakowanie 20 szt.</t>
  </si>
  <si>
    <t>Skoroszyt czerwony (skoroszyt wpinany z polipropylenu w formacie A4 z bezbarwną przednią okładką oraz kolorowym grzbietem i tylna okładką. Wymienna etykieta o długości całego grzbietu), opakowanie 20 szt.</t>
  </si>
  <si>
    <t>Skoroszyt zielony (skoroszyt wpinany z polipropylenu w formacie A4 z bezbarwną przednią okładką oraz kolorowym grzbietem i tylną okładką. Wymienna etykieta o długości całego grzbietu), opakowanie 20 szt.</t>
  </si>
  <si>
    <t>Skoroszyt niebieski (skoroszyt wpinany z polipropylenu w formacie A4, z bezbarwną przednią okładką oraz kolorowym grzbietem i tylną okładką. Wymienna etykieta o długości całego grzbietu), opakowanie 20 szt.</t>
  </si>
  <si>
    <t>Kalkulator - co najmniej podwójna pamięć, zaokrąglanie wyników, obliczanie marży, klawisz zmiany znaku+/-, klawisz podwójnego zera, plastikowa obudowa, 12 cyfr na wyświetlaczu, podwójny system zasilania, wymiary ok.154x152x28,5 mm</t>
  </si>
  <si>
    <t>Pianka czyszcząca zabrudzenia z plastikowych oraz metalowych powierzchni komputerów oraz innych narzędzi biurowych, antystatyczna, poj. 400 ml</t>
  </si>
  <si>
    <t>Pianka do czyszczenia wyświetlaczy ciekłokrystalicznych LCD/TFT w laptopach, monitorach LCD, antystatyczna, poj. 400 ml</t>
  </si>
  <si>
    <t>Ściereczki nasączone do czyszczenia ekranów laptopów, monitorów LCD, smartfonów, skanerów, minilmalna zawartość alkoholu mniejsza niż 1%,antystatyczne, niepozostawiające smug, wykonane z biodegradowalnego włólna, opakowanie 100 sztuk</t>
  </si>
  <si>
    <t>Nożyczki biurowe, ostrze wykonane ze stali nierdzewnej o wysokiej jakości, uniwersalne – do cięcia papieru, kartonu, tektury, zdjęć, taśmy samoprzylepnej, itp., ergonomiczny uchwyt, długośc ostrza 8,3 cm, długość całości 18,5 cm</t>
  </si>
  <si>
    <t xml:space="preserve">Sztywna ofertówka krystaliczna, wykonana z folii PCV o grubości 20 mikr., format A4, zgrzew w kształcie litery L, wcięcie na palec </t>
  </si>
  <si>
    <t>Dziurkacz metalowy do 30 kartek. Precyzyjny ogranicznik formatu (A4, A5, A6, Folio, Us Quart, 8x8x8) z okienkiem do jego podglądu. Ergonomiczny uchwyt zmniejszający siłę nacisku. Łatwy do opróżnienia pojemnik na ścinki. Antypoślizgowa podstawa z plastik. Rozstaw dziurek 80 mm. Wymiary 107x100x137.</t>
  </si>
  <si>
    <t xml:space="preserve">Zszywacz do 25 kartek, łatwe, dokładne zszywanie, poręczny zintegrowany rozszywacz, metalowa stopka obrotowa umożliwiająca zszywanie otwarte,zamknięte,tapicerskie, zszywki ładowane od góry w rozmiarze co najmniej 24/6, wymiary 33x49x120 </t>
  </si>
  <si>
    <t xml:space="preserve">Rozszywacz biurowy </t>
  </si>
  <si>
    <t>Kolorowe beczułki do tablic korkowych, pakowane w poręczne pudełka po 50 sztuk</t>
  </si>
  <si>
    <t>Gumka do mazania- miękka gumka z syntetycznej gumy, nadająca się do usuwania  większości śladów ołówków grafitowych na wszystkich rodzajach nawierzchni</t>
  </si>
  <si>
    <t>sztka</t>
  </si>
  <si>
    <t>Baterie alkaliczne typ: AAA, 1,5 V,wymiary (mm): 10,5/44,5;wysoka pojemność, opakowanie - blister 4szt.</t>
  </si>
  <si>
    <t>Baterie alkaliczne typ: AA, 1,5 V, wymiary (mm): 14,5/50,5; wysoka pojemność; opakowanie - blister 4szt.</t>
  </si>
  <si>
    <t>Koperty bąbelkowe C4</t>
  </si>
  <si>
    <t>Marker do płyt CD 0,4-0,6 mm</t>
  </si>
  <si>
    <t>Temperówka metalowa, rowkowane wgłębienia na bokach ułatwiające trzymanie</t>
  </si>
  <si>
    <t>Taśma pakowa, krystaliczna, szerokość 48mm, długośc 50 m</t>
  </si>
  <si>
    <t xml:space="preserve">Taśma pakowa, brązowa, szerokość 48mm, długość 50m </t>
  </si>
  <si>
    <t xml:space="preserve">Koperty białe DL samoprzylepne z nadrukiem logo RARR (220/110), bez okna </t>
  </si>
  <si>
    <t>Koperty białe samoprzylepne  z nadrukiem logo RARR C5 ( szer.229, wys.162 mm)</t>
  </si>
  <si>
    <t>Koperty białe, samoprzylepne z nadrukiem logo RARR, dostosowane do formatu arkusza A4, rozmiar 229/324, C4</t>
  </si>
  <si>
    <t>Długopis żelowy, grubość linii pisania [mm] - 0,7, kolor wkładu - niebieski, przezroczysta zatyczka w kolorze wkładu</t>
  </si>
  <si>
    <t>Długopis żelowy, grubość linii pisania [mm] - 0,7, kolor wkładu - czarny, przezroczysta zatyczka w kolorze wkładu</t>
  </si>
  <si>
    <t>Długopis żelowy, grubość linii pisania [mm] - 0.7, kolor zielony, przezroczysta zatyczka w kolorze wkładu</t>
  </si>
  <si>
    <t>Długopis żelowy, grubość linii pisania [mm] - 0,7, kolor czerwony, przezroczysta zatyczka w kolorze wkładu</t>
  </si>
  <si>
    <t>Lekka półka biurowa wykonana z transparentnego polistyrenu charakteryzującego się wysokim stopniem wytrzymałości z miejscem na umieszczenie etykiety opisującej zawartość</t>
  </si>
  <si>
    <t>Przekładki do segregatora wykonane z kartonu o gramaturze 175gsm, ilość kolorowych przekładek: 12, dziurkowanie: 11, format: A4, rozmiar przekładki: 223x297mm, mix kolorów</t>
  </si>
  <si>
    <t>Przekładki do segregatora wykonane z kartonu o gramaturze 175gsm, ilość kolorowych przekładek: 5, dziurkowanie: 11, format: A4, rozmiar przekładki: 223x297mm, mix kolorów</t>
  </si>
  <si>
    <t xml:space="preserve">Automatyczny ołówek na grafity wymienne z metalową końcówką prowadzącą grafit, zapewniającą precyzję pisania i rysowania, grafit 0,5mm, metaliczny klip,wyposażony w gumkę i gumowy uchwyt </t>
  </si>
  <si>
    <t>Grafit ołówkowy Hi-Polymer 0,5 mm, odpowiedni do wszystkich standardowych ołówków automatycznych, 2B, opakowanie 12 sztuk</t>
  </si>
  <si>
    <t>Blok biurowy w kratkę o bardzo dobrej jakości, format A5, kratka, ilość kartek: 100, wzór okładki - jednokolorowy, klejony na górnej krawędzi</t>
  </si>
  <si>
    <t>Datownik samotuszujący w obudowie z tworzywa, wysokość liter/cyfr 3,8 mm , kolor czarny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</si>
  <si>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</si>
  <si>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</si>
  <si>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</si>
  <si>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</si>
  <si>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</si>
  <si>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</si>
  <si>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</si>
  <si>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</si>
  <si>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</si>
  <si>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</si>
  <si>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</si>
  <si>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</si>
  <si>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</si>
  <si>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</si>
  <si>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</si>
  <si>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</si>
  <si>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</si>
  <si>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</si>
  <si>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</si>
  <si>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</si>
  <si>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</si>
  <si>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</si>
  <si>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</si>
  <si>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</si>
  <si>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</si>
  <si>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</si>
  <si>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</si>
  <si>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</si>
  <si>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</si>
  <si>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</si>
  <si>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</si>
  <si>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</si>
  <si>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</si>
  <si>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</si>
  <si>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</si>
  <si>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43.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</si>
  <si>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</si>
  <si>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</si>
  <si>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</si>
  <si>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</si>
  <si>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</si>
  <si>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</si>
  <si>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</si>
  <si>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</si>
  <si>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</si>
  <si>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</si>
  <si>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</si>
  <si>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</si>
  <si>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</si>
  <si>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</si>
  <si>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</si>
  <si>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</si>
  <si>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</si>
  <si>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</si>
  <si>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</si>
  <si>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</si>
  <si>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</si>
  <si>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</si>
  <si>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</si>
  <si>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</si>
  <si>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</si>
  <si>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r>
      <rPr>
        <b/>
        <sz val="11"/>
        <color theme="1"/>
        <rFont val="Arial Narrow"/>
        <family val="2"/>
        <charset val="238"/>
      </rPr>
      <t xml:space="preserve">ZAŁĄCZNIK NR 19 do SIWZ,  FORMULARZ OFERTOWY Z CENAMI DLA CZĘŚĆI NR 19
Dotyczy przetargu nieograniczonego nr  ZP/5/2017/RARR
Na wykonanie dostawy pod nazwą:
Dostawa materiałów biurowych na potrzeby działalności Rzeszowskiej Agencji Rozwoju Regionalnego S.A. oraz w związku z realizowanymi projektami. 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rgb="FFFF0000"/>
        <rFont val="Arial Narrow"/>
        <family val="2"/>
        <charset val="238"/>
      </rPr>
      <t xml:space="preserve"> Część 19</t>
    </r>
    <r>
      <rPr>
        <sz val="11"/>
        <color theme="1"/>
        <rFont val="Arial Narrow"/>
        <family val="2"/>
        <charset val="238"/>
      </rPr>
      <t xml:space="preserve">                                                                                            
</t>
    </r>
    <r>
      <rPr>
        <b/>
        <sz val="11"/>
        <color rgb="FFFF0000"/>
        <rFont val="Arial Narrow"/>
        <family val="2"/>
        <charset val="238"/>
      </rPr>
      <t>Podkarpacki Park Naukowo - Technologiczny Aeropolis</t>
    </r>
  </si>
  <si>
    <t>Papier biurowy A4, ozdobny kremowy grawerowany, gramatura 230g/m2(500 kartek, ryza)</t>
  </si>
  <si>
    <t>Zakładki indeksujące wykonane z transparentnej folii PP- Zakładki indeksujące z dyspenserem do wielokrotnego przyklejania na różnych powierzchniach, 25x43 mm-różne kolory, pojedyncze opakowanie x50 karteczek</t>
  </si>
  <si>
    <t xml:space="preserve">11. </t>
  </si>
  <si>
    <t xml:space="preserve">18. </t>
  </si>
  <si>
    <t>Etykiety samoprzylepne uniwersalne, dostępne w arkuszach o formatach A4, wspólpracujące z różnymi drukami, 105x74 mm, liczba etykiet na arkuszu 8, opakowanie 100 arkuszy</t>
  </si>
  <si>
    <t>opakowaie</t>
  </si>
  <si>
    <t xml:space="preserve">Zszywki stalowe 10 mm </t>
  </si>
  <si>
    <t xml:space="preserve">Zszywki stalowe 23/15 mm </t>
  </si>
  <si>
    <t xml:space="preserve">28. </t>
  </si>
  <si>
    <t xml:space="preserve">33. </t>
  </si>
  <si>
    <t>Spinacz biurowy mały 28 mm (10x100 PCS)</t>
  </si>
  <si>
    <t xml:space="preserve">41. </t>
  </si>
  <si>
    <t xml:space="preserve">42. </t>
  </si>
  <si>
    <t xml:space="preserve">44. </t>
  </si>
  <si>
    <t xml:space="preserve">45. </t>
  </si>
  <si>
    <t>Linijka płaska 30 cm</t>
  </si>
  <si>
    <t xml:space="preserve">Korektor w płynie, wielofunkcyjny, ekologiczny, z cienką metalową końcówką, grubość linii pisania: 1.00 mm, pojemność: 4.20 ml , powierzchnia korygowania: 378 cm2 </t>
  </si>
  <si>
    <t>71.</t>
  </si>
  <si>
    <t>72.</t>
  </si>
  <si>
    <t>73.</t>
  </si>
  <si>
    <t>74.</t>
  </si>
  <si>
    <t>75.</t>
  </si>
  <si>
    <t>76.</t>
  </si>
  <si>
    <t>Zszywacz do 120 stron, w obudowie z tworzywa sztucznego, części mechaniczne metalowe, zszywanie zamknięte</t>
  </si>
  <si>
    <t>77.</t>
  </si>
  <si>
    <t xml:space="preserve">Zszywki do zszywacza do 120 kartek </t>
  </si>
  <si>
    <t>78.</t>
  </si>
  <si>
    <r>
      <rPr>
        <sz val="11"/>
        <color theme="1"/>
        <rFont val="Arial Narrow"/>
        <family val="2"/>
        <charset val="238"/>
      </rPr>
      <t>Korektor w taśmie - Obudowa ergonomiczna. Łatwy w zastosowaniu. Można stosować na wszystkich rodzajach papieru. Wymiary: szerokość 5 mm, długość 8m.</t>
    </r>
    <r>
      <rPr>
        <sz val="11"/>
        <color rgb="FFFF0000"/>
        <rFont val="Arial Narrow"/>
        <family val="2"/>
        <charset val="238"/>
      </rPr>
      <t xml:space="preserve">
</t>
    </r>
  </si>
  <si>
    <r>
      <rPr>
        <sz val="11"/>
        <color theme="1"/>
        <rFont val="Arial Narrow"/>
        <family val="2"/>
        <charset val="238"/>
      </rPr>
      <t>Przybornik przybornik na biurko z 4 przegrodami, wymiary: 153x103x100mm, kolor: czarny</t>
    </r>
    <r>
      <rPr>
        <sz val="11"/>
        <color rgb="FFFF0000"/>
        <rFont val="Arial Narrow"/>
        <family val="2"/>
        <charset val="238"/>
      </rPr>
      <t xml:space="preserve"> </t>
    </r>
  </si>
  <si>
    <r>
      <rPr>
        <sz val="11"/>
        <rFont val="Arial Narrow"/>
        <family val="2"/>
        <charset val="238"/>
      </rPr>
      <t xml:space="preserve">Karta urlopowa, format: 2/3 A6, papier: offsetowy, druk: jednostronny, oprawa: bloczek 40 kartek </t>
    </r>
    <r>
      <rPr>
        <sz val="11"/>
        <color rgb="FFFF0000"/>
        <rFont val="Arial Narrow"/>
        <family val="2"/>
        <charset val="238"/>
      </rPr>
      <t xml:space="preserve">
</t>
    </r>
  </si>
  <si>
    <t xml:space="preserve">1. </t>
  </si>
  <si>
    <t xml:space="preserve">Długopis automatyczny z wymiennym wkładem  - Automatyczny długopis na wkłady wymienne z zaopatrzony w gumowy uchwyt i klips, końcówką zapewniającą lekkość i płynność pisania. Przeźroczysta obudowa pozwalająca kontrolować ilość tuszu. Kolor wkładu czarny. Długość linii pisania 6000 m, </t>
  </si>
  <si>
    <t>Marker uniwersalny, ścięta  końcówa -  na bazie alkoholu o neutralnym zapachu, plastikowy korpus, akrylowa blokada końcówki, długość linii pisania 1500m. Kolor czerwony</t>
  </si>
  <si>
    <t xml:space="preserve">Ołówek zwykły odporny na złamanie - Ołówek zwykły odporny na złamania, łatwy do wycierania, łatwy do temperowania, średnica grafitu 2 mm, 
</t>
  </si>
  <si>
    <t xml:space="preserve">Marker uniwersalny, ścięta  końcówa -  na bazie alkoholu o neutralnym zapachu, plastikowy korpus, akrylowa blokada końcówki, długość linii pisania 1500m. Kolor czarny
</t>
  </si>
  <si>
    <t xml:space="preserve">Pióro kulkowe z wymazywalnym atramentem - Pióro kulkowe z wymazywalnym atramentem do opisu faktur, umożliwiający natychmiastowe poprawianie błędów, odporny na działanie wody i światła. Szara końcówka do wymazywania. grubość linii pisania: 0,25 mm. Kolor niebieski
</t>
  </si>
  <si>
    <t xml:space="preserve">Klej w sztyfcie bezbarwny, bezwonny, zywalny z większości powierzchni
niebrudzący
</t>
  </si>
  <si>
    <t>Taśma biurowa klejąca, matowa, po naklejeniu niewidoczna, łatwo odklejaąca się od większości powierzchni, można po niej pisać, nie zostawia smug na fotokopiach, nie żółknie z upływem czasu, odrywa się bez konieczności używania nożyczek, szerokość: 19mm, długość: 7,6m dyspenser (aplikator)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</si>
</sst>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5" applyBorder="0" applyAlignment="0" applyProtection="0">
      <alignment horizontal="center" wrapText="1"/>
    </xf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306917</xdr:rowOff>
    </xdr:to>
    <xdr:sp macro="" textlink="">
      <xdr:nvSpPr>
        <xdr:cNvPr id="4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2409825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86"/>
  <sheetViews>
    <sheetView tabSelected="1" view="pageBreakPreview" zoomScaleNormal="80" zoomScaleSheetLayoutView="100" workbookViewId="0">
      <selection activeCell="A2" sqref="A2:F3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2" spans="1:9">
      <c r="A2" s="40" t="s">
        <v>134</v>
      </c>
      <c r="B2" s="41"/>
      <c r="C2" s="41"/>
      <c r="D2" s="41"/>
      <c r="E2" s="41"/>
      <c r="F2" s="41"/>
    </row>
    <row r="3" spans="1:9" ht="134.25" customHeight="1">
      <c r="A3" s="41"/>
      <c r="B3" s="41"/>
      <c r="C3" s="41"/>
      <c r="D3" s="41"/>
      <c r="E3" s="41"/>
      <c r="F3" s="41"/>
      <c r="I3" s="5"/>
    </row>
    <row r="4" spans="1:9" ht="17.25" thickBot="1">
      <c r="A4" s="20"/>
      <c r="B4" s="9"/>
      <c r="C4" s="10"/>
      <c r="D4" s="11"/>
      <c r="E4" s="10"/>
      <c r="F4" s="10"/>
      <c r="G4" s="5"/>
      <c r="I4" s="5"/>
    </row>
    <row r="5" spans="1:9" s="3" customFormat="1" ht="33.75" thickBot="1">
      <c r="A5" s="7" t="s">
        <v>0</v>
      </c>
      <c r="B5" s="8" t="s">
        <v>7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 ht="66">
      <c r="A6" s="38" t="s">
        <v>165</v>
      </c>
      <c r="B6" s="24" t="s">
        <v>8</v>
      </c>
      <c r="C6" s="25" t="s">
        <v>9</v>
      </c>
      <c r="D6" s="25">
        <v>70</v>
      </c>
      <c r="E6" s="12"/>
      <c r="F6" s="13"/>
      <c r="I6" s="6"/>
    </row>
    <row r="7" spans="1:9" s="3" customFormat="1" ht="33">
      <c r="A7" s="38" t="s">
        <v>73</v>
      </c>
      <c r="B7" s="24" t="s">
        <v>135</v>
      </c>
      <c r="C7" s="25" t="s">
        <v>9</v>
      </c>
      <c r="D7" s="26">
        <v>3</v>
      </c>
      <c r="E7" s="12"/>
      <c r="F7" s="12"/>
      <c r="I7" s="6"/>
    </row>
    <row r="8" spans="1:9" s="3" customFormat="1" ht="49.5">
      <c r="A8" s="39" t="s">
        <v>74</v>
      </c>
      <c r="B8" s="27" t="s">
        <v>10</v>
      </c>
      <c r="C8" s="28" t="s">
        <v>11</v>
      </c>
      <c r="D8" s="29">
        <v>60</v>
      </c>
      <c r="E8" s="12"/>
      <c r="F8" s="12"/>
      <c r="I8" s="6"/>
    </row>
    <row r="9" spans="1:9" s="3" customFormat="1" ht="66">
      <c r="A9" s="39" t="s">
        <v>75</v>
      </c>
      <c r="B9" s="27" t="s">
        <v>136</v>
      </c>
      <c r="C9" s="28" t="s">
        <v>12</v>
      </c>
      <c r="D9" s="29">
        <v>60</v>
      </c>
      <c r="E9" s="14"/>
      <c r="F9" s="14"/>
    </row>
    <row r="10" spans="1:9" s="3" customFormat="1">
      <c r="A10" s="39" t="s">
        <v>76</v>
      </c>
      <c r="B10" s="27" t="s">
        <v>13</v>
      </c>
      <c r="C10" s="28" t="s">
        <v>12</v>
      </c>
      <c r="D10" s="28">
        <v>15</v>
      </c>
      <c r="E10" s="14"/>
      <c r="F10" s="13"/>
    </row>
    <row r="11" spans="1:9" s="3" customFormat="1" ht="66">
      <c r="A11" s="39" t="s">
        <v>77</v>
      </c>
      <c r="B11" s="27" t="s">
        <v>14</v>
      </c>
      <c r="C11" s="28" t="s">
        <v>15</v>
      </c>
      <c r="D11" s="29">
        <v>35</v>
      </c>
      <c r="E11" s="14"/>
      <c r="F11" s="15"/>
    </row>
    <row r="12" spans="1:9" s="3" customFormat="1" ht="66">
      <c r="A12" s="39" t="s">
        <v>78</v>
      </c>
      <c r="B12" s="27" t="s">
        <v>16</v>
      </c>
      <c r="C12" s="28" t="s">
        <v>15</v>
      </c>
      <c r="D12" s="29">
        <v>30</v>
      </c>
      <c r="E12" s="14"/>
      <c r="F12" s="15"/>
    </row>
    <row r="13" spans="1:9" s="3" customFormat="1">
      <c r="A13" s="39" t="s">
        <v>79</v>
      </c>
      <c r="B13" s="27" t="s">
        <v>17</v>
      </c>
      <c r="C13" s="28" t="s">
        <v>15</v>
      </c>
      <c r="D13" s="29">
        <v>20</v>
      </c>
      <c r="E13" s="14"/>
      <c r="F13" s="15"/>
    </row>
    <row r="14" spans="1:9" s="3" customFormat="1">
      <c r="A14" s="39" t="s">
        <v>80</v>
      </c>
      <c r="B14" s="27" t="s">
        <v>18</v>
      </c>
      <c r="C14" s="28" t="s">
        <v>15</v>
      </c>
      <c r="D14" s="29">
        <v>20</v>
      </c>
      <c r="E14" s="14"/>
      <c r="F14" s="15"/>
    </row>
    <row r="15" spans="1:9" s="3" customFormat="1">
      <c r="A15" s="39" t="s">
        <v>81</v>
      </c>
      <c r="B15" s="27" t="s">
        <v>19</v>
      </c>
      <c r="C15" s="28" t="s">
        <v>12</v>
      </c>
      <c r="D15" s="29">
        <v>20</v>
      </c>
      <c r="E15" s="14"/>
      <c r="F15" s="15"/>
    </row>
    <row r="16" spans="1:9" s="3" customFormat="1">
      <c r="A16" s="39" t="s">
        <v>137</v>
      </c>
      <c r="B16" s="27" t="s">
        <v>20</v>
      </c>
      <c r="C16" s="28" t="s">
        <v>12</v>
      </c>
      <c r="D16" s="29">
        <v>20</v>
      </c>
      <c r="E16" s="14"/>
      <c r="F16" s="15"/>
    </row>
    <row r="17" spans="1:6" s="3" customFormat="1">
      <c r="A17" s="39" t="s">
        <v>82</v>
      </c>
      <c r="B17" s="27" t="s">
        <v>21</v>
      </c>
      <c r="C17" s="28" t="s">
        <v>11</v>
      </c>
      <c r="D17" s="29">
        <v>10</v>
      </c>
      <c r="E17" s="14"/>
      <c r="F17" s="15"/>
    </row>
    <row r="18" spans="1:6" s="3" customFormat="1" ht="49.5">
      <c r="A18" s="39" t="s">
        <v>83</v>
      </c>
      <c r="B18" s="27" t="s">
        <v>168</v>
      </c>
      <c r="C18" s="28" t="s">
        <v>15</v>
      </c>
      <c r="D18" s="29">
        <v>30</v>
      </c>
      <c r="E18" s="14"/>
      <c r="F18" s="15"/>
    </row>
    <row r="19" spans="1:6" s="3" customFormat="1" ht="66">
      <c r="A19" s="39" t="s">
        <v>84</v>
      </c>
      <c r="B19" s="27" t="s">
        <v>169</v>
      </c>
      <c r="C19" s="28" t="s">
        <v>15</v>
      </c>
      <c r="D19" s="28">
        <v>5</v>
      </c>
      <c r="E19" s="14"/>
      <c r="F19" s="15"/>
    </row>
    <row r="20" spans="1:6" s="3" customFormat="1" ht="49.5">
      <c r="A20" s="39" t="s">
        <v>85</v>
      </c>
      <c r="B20" s="27" t="s">
        <v>167</v>
      </c>
      <c r="C20" s="28" t="s">
        <v>12</v>
      </c>
      <c r="D20" s="28">
        <v>5</v>
      </c>
      <c r="E20" s="14"/>
      <c r="F20" s="15"/>
    </row>
    <row r="21" spans="1:6" s="3" customFormat="1" ht="82.5">
      <c r="A21" s="39" t="s">
        <v>86</v>
      </c>
      <c r="B21" s="27" t="s">
        <v>166</v>
      </c>
      <c r="C21" s="28" t="s">
        <v>15</v>
      </c>
      <c r="D21" s="28">
        <v>50</v>
      </c>
      <c r="E21" s="14"/>
      <c r="F21" s="15"/>
    </row>
    <row r="22" spans="1:6" s="3" customFormat="1" ht="82.5">
      <c r="A22" s="39" t="s">
        <v>87</v>
      </c>
      <c r="B22" s="27" t="s">
        <v>22</v>
      </c>
      <c r="C22" s="28" t="s">
        <v>15</v>
      </c>
      <c r="D22" s="29">
        <v>50</v>
      </c>
      <c r="E22" s="14"/>
      <c r="F22" s="15"/>
    </row>
    <row r="23" spans="1:6" s="3" customFormat="1" ht="49.5">
      <c r="A23" s="39" t="s">
        <v>138</v>
      </c>
      <c r="B23" s="22" t="s">
        <v>23</v>
      </c>
      <c r="C23" s="28" t="s">
        <v>11</v>
      </c>
      <c r="D23" s="29">
        <v>4</v>
      </c>
      <c r="E23" s="14"/>
      <c r="F23" s="15"/>
    </row>
    <row r="24" spans="1:6" s="3" customFormat="1" ht="49.5">
      <c r="A24" s="39" t="s">
        <v>88</v>
      </c>
      <c r="B24" s="30" t="s">
        <v>139</v>
      </c>
      <c r="C24" s="28" t="s">
        <v>140</v>
      </c>
      <c r="D24" s="29">
        <v>3</v>
      </c>
      <c r="E24" s="14"/>
      <c r="F24" s="15"/>
    </row>
    <row r="25" spans="1:6" s="3" customFormat="1" ht="82.5">
      <c r="A25" s="39" t="s">
        <v>89</v>
      </c>
      <c r="B25" s="27" t="s">
        <v>170</v>
      </c>
      <c r="C25" s="28" t="s">
        <v>15</v>
      </c>
      <c r="D25" s="29">
        <v>20</v>
      </c>
      <c r="E25" s="14"/>
      <c r="F25" s="15"/>
    </row>
    <row r="26" spans="1:6" s="3" customFormat="1">
      <c r="A26" s="39" t="s">
        <v>90</v>
      </c>
      <c r="B26" s="22" t="s">
        <v>24</v>
      </c>
      <c r="C26" s="28" t="s">
        <v>12</v>
      </c>
      <c r="D26" s="28">
        <v>100</v>
      </c>
      <c r="E26" s="14"/>
      <c r="F26" s="15"/>
    </row>
    <row r="27" spans="1:6" s="3" customFormat="1" ht="66">
      <c r="A27" s="39" t="s">
        <v>91</v>
      </c>
      <c r="B27" s="27" t="s">
        <v>25</v>
      </c>
      <c r="C27" s="28" t="s">
        <v>11</v>
      </c>
      <c r="D27" s="29">
        <v>6</v>
      </c>
      <c r="E27" s="14"/>
      <c r="F27" s="15"/>
    </row>
    <row r="28" spans="1:6" s="3" customFormat="1" ht="82.5">
      <c r="A28" s="39" t="s">
        <v>92</v>
      </c>
      <c r="B28" s="27" t="s">
        <v>26</v>
      </c>
      <c r="C28" s="28" t="s">
        <v>11</v>
      </c>
      <c r="D28" s="29">
        <v>10</v>
      </c>
      <c r="E28" s="14"/>
      <c r="F28" s="15"/>
    </row>
    <row r="29" spans="1:6" s="3" customFormat="1" ht="33">
      <c r="A29" s="39" t="s">
        <v>93</v>
      </c>
      <c r="B29" s="22" t="s">
        <v>27</v>
      </c>
      <c r="C29" s="28" t="s">
        <v>28</v>
      </c>
      <c r="D29" s="29">
        <v>15</v>
      </c>
      <c r="E29" s="14"/>
      <c r="F29" s="15"/>
    </row>
    <row r="30" spans="1:6" s="3" customFormat="1">
      <c r="A30" s="39" t="s">
        <v>94</v>
      </c>
      <c r="B30" s="27" t="s">
        <v>141</v>
      </c>
      <c r="C30" s="28" t="s">
        <v>11</v>
      </c>
      <c r="D30" s="29">
        <v>2</v>
      </c>
      <c r="E30" s="14"/>
      <c r="F30" s="15"/>
    </row>
    <row r="31" spans="1:6" s="3" customFormat="1">
      <c r="A31" s="39" t="s">
        <v>95</v>
      </c>
      <c r="B31" s="27" t="s">
        <v>142</v>
      </c>
      <c r="C31" s="28" t="s">
        <v>11</v>
      </c>
      <c r="D31" s="29">
        <v>2</v>
      </c>
      <c r="E31" s="14"/>
      <c r="F31" s="15"/>
    </row>
    <row r="32" spans="1:6" s="3" customFormat="1">
      <c r="A32" s="39" t="s">
        <v>96</v>
      </c>
      <c r="B32" s="27" t="s">
        <v>29</v>
      </c>
      <c r="C32" s="28" t="s">
        <v>11</v>
      </c>
      <c r="D32" s="29">
        <v>10</v>
      </c>
      <c r="E32" s="14"/>
      <c r="F32" s="15"/>
    </row>
    <row r="33" spans="1:6" s="3" customFormat="1" ht="33">
      <c r="A33" s="39" t="s">
        <v>143</v>
      </c>
      <c r="B33" s="30" t="s">
        <v>30</v>
      </c>
      <c r="C33" s="28" t="s">
        <v>15</v>
      </c>
      <c r="D33" s="29">
        <v>20</v>
      </c>
      <c r="E33" s="14"/>
      <c r="F33" s="15"/>
    </row>
    <row r="34" spans="1:6" s="3" customFormat="1">
      <c r="A34" s="39" t="s">
        <v>97</v>
      </c>
      <c r="B34" s="23" t="s">
        <v>31</v>
      </c>
      <c r="C34" s="28" t="s">
        <v>12</v>
      </c>
      <c r="D34" s="29">
        <v>20</v>
      </c>
      <c r="E34" s="14"/>
      <c r="F34" s="15"/>
    </row>
    <row r="35" spans="1:6" s="3" customFormat="1">
      <c r="A35" s="39" t="s">
        <v>98</v>
      </c>
      <c r="B35" s="31" t="s">
        <v>32</v>
      </c>
      <c r="C35" s="28" t="s">
        <v>12</v>
      </c>
      <c r="D35" s="29">
        <v>10</v>
      </c>
      <c r="E35" s="14"/>
      <c r="F35" s="15"/>
    </row>
    <row r="36" spans="1:6" s="3" customFormat="1" ht="82.5">
      <c r="A36" s="39" t="s">
        <v>99</v>
      </c>
      <c r="B36" s="32" t="s">
        <v>162</v>
      </c>
      <c r="C36" s="28" t="s">
        <v>15</v>
      </c>
      <c r="D36" s="29">
        <v>20</v>
      </c>
      <c r="E36" s="14"/>
      <c r="F36" s="15"/>
    </row>
    <row r="37" spans="1:6" s="3" customFormat="1" ht="82.5">
      <c r="A37" s="39" t="s">
        <v>100</v>
      </c>
      <c r="B37" s="30" t="s">
        <v>172</v>
      </c>
      <c r="C37" s="28" t="s">
        <v>15</v>
      </c>
      <c r="D37" s="29">
        <v>20</v>
      </c>
      <c r="E37" s="14"/>
      <c r="F37" s="15"/>
    </row>
    <row r="38" spans="1:6" s="3" customFormat="1">
      <c r="A38" s="39" t="s">
        <v>144</v>
      </c>
      <c r="B38" s="27" t="s">
        <v>145</v>
      </c>
      <c r="C38" s="28" t="s">
        <v>11</v>
      </c>
      <c r="D38" s="28">
        <v>4</v>
      </c>
      <c r="E38" s="14"/>
      <c r="F38" s="15"/>
    </row>
    <row r="39" spans="1:6" s="3" customFormat="1">
      <c r="A39" s="39" t="s">
        <v>101</v>
      </c>
      <c r="B39" s="27" t="s">
        <v>33</v>
      </c>
      <c r="C39" s="28" t="s">
        <v>11</v>
      </c>
      <c r="D39" s="29">
        <v>5</v>
      </c>
      <c r="E39" s="14"/>
      <c r="F39" s="15"/>
    </row>
    <row r="40" spans="1:6" s="3" customFormat="1">
      <c r="A40" s="39" t="s">
        <v>102</v>
      </c>
      <c r="B40" s="27" t="s">
        <v>34</v>
      </c>
      <c r="C40" s="28" t="s">
        <v>28</v>
      </c>
      <c r="D40" s="28">
        <v>4</v>
      </c>
      <c r="E40" s="14"/>
      <c r="F40" s="15"/>
    </row>
    <row r="41" spans="1:6" s="3" customFormat="1">
      <c r="A41" s="39" t="s">
        <v>103</v>
      </c>
      <c r="B41" s="27" t="s">
        <v>35</v>
      </c>
      <c r="C41" s="28" t="s">
        <v>11</v>
      </c>
      <c r="D41" s="28">
        <v>4</v>
      </c>
      <c r="E41" s="14"/>
      <c r="F41" s="15"/>
    </row>
    <row r="42" spans="1:6" s="3" customFormat="1" ht="49.5">
      <c r="A42" s="39" t="s">
        <v>104</v>
      </c>
      <c r="B42" s="27" t="s">
        <v>36</v>
      </c>
      <c r="C42" s="28" t="s">
        <v>11</v>
      </c>
      <c r="D42" s="29">
        <v>5</v>
      </c>
      <c r="E42" s="14"/>
      <c r="F42" s="15"/>
    </row>
    <row r="43" spans="1:6" s="3" customFormat="1" ht="49.5">
      <c r="A43" s="39" t="s">
        <v>105</v>
      </c>
      <c r="B43" s="22" t="s">
        <v>37</v>
      </c>
      <c r="C43" s="28" t="s">
        <v>11</v>
      </c>
      <c r="D43" s="29">
        <v>5</v>
      </c>
      <c r="E43" s="14"/>
      <c r="F43" s="15"/>
    </row>
    <row r="44" spans="1:6" s="3" customFormat="1" ht="49.5">
      <c r="A44" s="39" t="s">
        <v>106</v>
      </c>
      <c r="B44" s="27" t="s">
        <v>38</v>
      </c>
      <c r="C44" s="28" t="s">
        <v>11</v>
      </c>
      <c r="D44" s="29">
        <v>5</v>
      </c>
      <c r="E44" s="14"/>
      <c r="F44" s="15"/>
    </row>
    <row r="45" spans="1:6" s="3" customFormat="1" ht="49.5">
      <c r="A45" s="39" t="s">
        <v>107</v>
      </c>
      <c r="B45" s="27" t="s">
        <v>39</v>
      </c>
      <c r="C45" s="28" t="s">
        <v>11</v>
      </c>
      <c r="D45" s="33">
        <v>5</v>
      </c>
      <c r="E45" s="14"/>
      <c r="F45" s="15"/>
    </row>
    <row r="46" spans="1:6" s="3" customFormat="1" ht="66">
      <c r="A46" s="39" t="s">
        <v>146</v>
      </c>
      <c r="B46" s="23" t="s">
        <v>40</v>
      </c>
      <c r="C46" s="28" t="s">
        <v>12</v>
      </c>
      <c r="D46" s="33">
        <v>3</v>
      </c>
      <c r="E46" s="14"/>
      <c r="F46" s="15"/>
    </row>
    <row r="47" spans="1:6" s="3" customFormat="1" ht="33">
      <c r="A47" s="39" t="s">
        <v>147</v>
      </c>
      <c r="B47" s="31" t="s">
        <v>41</v>
      </c>
      <c r="C47" s="28" t="s">
        <v>15</v>
      </c>
      <c r="D47" s="33">
        <v>2</v>
      </c>
      <c r="E47" s="14"/>
      <c r="F47" s="15"/>
    </row>
    <row r="48" spans="1:6" s="3" customFormat="1" ht="33">
      <c r="A48" s="39" t="s">
        <v>108</v>
      </c>
      <c r="B48" s="23" t="s">
        <v>42</v>
      </c>
      <c r="C48" s="28" t="s">
        <v>12</v>
      </c>
      <c r="D48" s="33">
        <v>3</v>
      </c>
      <c r="E48" s="14"/>
      <c r="F48" s="15"/>
    </row>
    <row r="49" spans="1:6" s="3" customFormat="1" ht="66">
      <c r="A49" s="39" t="s">
        <v>148</v>
      </c>
      <c r="B49" s="23" t="s">
        <v>43</v>
      </c>
      <c r="C49" s="28" t="s">
        <v>11</v>
      </c>
      <c r="D49" s="33">
        <v>4</v>
      </c>
      <c r="E49" s="14"/>
      <c r="F49" s="15"/>
    </row>
    <row r="50" spans="1:6" s="3" customFormat="1" ht="66">
      <c r="A50" s="39" t="s">
        <v>149</v>
      </c>
      <c r="B50" s="23" t="s">
        <v>44</v>
      </c>
      <c r="C50" s="28" t="s">
        <v>12</v>
      </c>
      <c r="D50" s="33">
        <v>5</v>
      </c>
      <c r="E50" s="14"/>
      <c r="F50" s="15"/>
    </row>
    <row r="51" spans="1:6" s="3" customFormat="1" ht="33">
      <c r="A51" s="39" t="s">
        <v>109</v>
      </c>
      <c r="B51" s="23" t="s">
        <v>45</v>
      </c>
      <c r="C51" s="28" t="s">
        <v>15</v>
      </c>
      <c r="D51" s="33">
        <v>50</v>
      </c>
      <c r="E51" s="14"/>
      <c r="F51" s="15"/>
    </row>
    <row r="52" spans="1:6" s="3" customFormat="1" ht="82.5">
      <c r="A52" s="39" t="s">
        <v>110</v>
      </c>
      <c r="B52" s="23" t="s">
        <v>46</v>
      </c>
      <c r="C52" s="28" t="s">
        <v>12</v>
      </c>
      <c r="D52" s="33">
        <v>5</v>
      </c>
      <c r="E52" s="14"/>
      <c r="F52" s="15"/>
    </row>
    <row r="53" spans="1:6" s="3" customFormat="1" ht="66">
      <c r="A53" s="39" t="s">
        <v>111</v>
      </c>
      <c r="B53" s="23" t="s">
        <v>47</v>
      </c>
      <c r="C53" s="28" t="s">
        <v>12</v>
      </c>
      <c r="D53" s="33">
        <v>5</v>
      </c>
      <c r="E53" s="14"/>
      <c r="F53" s="15"/>
    </row>
    <row r="54" spans="1:6" s="3" customFormat="1">
      <c r="A54" s="39" t="s">
        <v>112</v>
      </c>
      <c r="B54" s="27" t="s">
        <v>48</v>
      </c>
      <c r="C54" s="28" t="s">
        <v>12</v>
      </c>
      <c r="D54" s="33">
        <v>10</v>
      </c>
      <c r="E54" s="14"/>
      <c r="F54" s="15"/>
    </row>
    <row r="55" spans="1:6" s="3" customFormat="1" ht="33">
      <c r="A55" s="39" t="s">
        <v>113</v>
      </c>
      <c r="B55" s="27" t="s">
        <v>49</v>
      </c>
      <c r="C55" s="28" t="s">
        <v>11</v>
      </c>
      <c r="D55" s="33">
        <v>6</v>
      </c>
      <c r="E55" s="14"/>
      <c r="F55" s="15"/>
    </row>
    <row r="56" spans="1:6" s="3" customFormat="1">
      <c r="A56" s="39" t="s">
        <v>114</v>
      </c>
      <c r="B56" s="27" t="s">
        <v>150</v>
      </c>
      <c r="C56" s="28" t="s">
        <v>15</v>
      </c>
      <c r="D56" s="33">
        <v>5</v>
      </c>
      <c r="E56" s="14"/>
      <c r="F56" s="15"/>
    </row>
    <row r="57" spans="1:6" s="3" customFormat="1" ht="49.5">
      <c r="A57" s="39" t="s">
        <v>115</v>
      </c>
      <c r="B57" s="27" t="s">
        <v>50</v>
      </c>
      <c r="C57" s="28" t="s">
        <v>51</v>
      </c>
      <c r="D57" s="33">
        <v>10</v>
      </c>
      <c r="E57" s="14"/>
      <c r="F57" s="15"/>
    </row>
    <row r="58" spans="1:6" s="3" customFormat="1" ht="33">
      <c r="A58" s="39"/>
      <c r="B58" s="22" t="s">
        <v>52</v>
      </c>
      <c r="C58" s="28" t="s">
        <v>11</v>
      </c>
      <c r="D58" s="33">
        <v>10</v>
      </c>
      <c r="E58" s="14"/>
      <c r="F58" s="15"/>
    </row>
    <row r="59" spans="1:6" s="3" customFormat="1" ht="33">
      <c r="A59" s="39" t="s">
        <v>116</v>
      </c>
      <c r="B59" s="23" t="s">
        <v>53</v>
      </c>
      <c r="C59" s="28" t="s">
        <v>11</v>
      </c>
      <c r="D59" s="29">
        <v>10</v>
      </c>
      <c r="E59" s="14"/>
      <c r="F59" s="15"/>
    </row>
    <row r="60" spans="1:6" s="3" customFormat="1" ht="49.5">
      <c r="A60" s="39" t="s">
        <v>117</v>
      </c>
      <c r="B60" s="31" t="s">
        <v>151</v>
      </c>
      <c r="C60" s="28" t="s">
        <v>12</v>
      </c>
      <c r="D60" s="29">
        <v>10</v>
      </c>
      <c r="E60" s="14"/>
      <c r="F60" s="15"/>
    </row>
    <row r="61" spans="1:6" s="3" customFormat="1">
      <c r="A61" s="39" t="s">
        <v>118</v>
      </c>
      <c r="B61" s="27" t="s">
        <v>54</v>
      </c>
      <c r="C61" s="28" t="s">
        <v>12</v>
      </c>
      <c r="D61" s="29">
        <v>20</v>
      </c>
      <c r="E61" s="14"/>
      <c r="F61" s="15"/>
    </row>
    <row r="62" spans="1:6" s="3" customFormat="1">
      <c r="A62" s="39" t="s">
        <v>119</v>
      </c>
      <c r="B62" s="27" t="s">
        <v>55</v>
      </c>
      <c r="C62" s="28" t="s">
        <v>12</v>
      </c>
      <c r="D62" s="29">
        <v>20</v>
      </c>
      <c r="E62" s="14"/>
      <c r="F62" s="15"/>
    </row>
    <row r="63" spans="1:6" s="3" customFormat="1" ht="33">
      <c r="A63" s="39" t="s">
        <v>120</v>
      </c>
      <c r="B63" s="27" t="s">
        <v>56</v>
      </c>
      <c r="C63" s="28" t="s">
        <v>12</v>
      </c>
      <c r="D63" s="29">
        <v>5</v>
      </c>
      <c r="E63" s="14"/>
      <c r="F63" s="15"/>
    </row>
    <row r="64" spans="1:6" s="3" customFormat="1">
      <c r="A64" s="39" t="s">
        <v>121</v>
      </c>
      <c r="B64" s="30" t="s">
        <v>57</v>
      </c>
      <c r="C64" s="28" t="s">
        <v>12</v>
      </c>
      <c r="D64" s="29">
        <v>6</v>
      </c>
      <c r="E64" s="14"/>
      <c r="F64" s="15"/>
    </row>
    <row r="65" spans="1:6" s="3" customFormat="1">
      <c r="A65" s="39" t="s">
        <v>122</v>
      </c>
      <c r="B65" s="22" t="s">
        <v>58</v>
      </c>
      <c r="C65" s="28" t="s">
        <v>12</v>
      </c>
      <c r="D65" s="29">
        <v>6</v>
      </c>
      <c r="E65" s="14"/>
      <c r="F65" s="15"/>
    </row>
    <row r="66" spans="1:6" s="3" customFormat="1" ht="33">
      <c r="A66" s="39" t="s">
        <v>123</v>
      </c>
      <c r="B66" s="22" t="s">
        <v>59</v>
      </c>
      <c r="C66" s="28" t="s">
        <v>12</v>
      </c>
      <c r="D66" s="29">
        <v>500</v>
      </c>
      <c r="E66" s="14"/>
      <c r="F66" s="15"/>
    </row>
    <row r="67" spans="1:6" s="3" customFormat="1" ht="33">
      <c r="A67" s="39" t="s">
        <v>124</v>
      </c>
      <c r="B67" s="30" t="s">
        <v>60</v>
      </c>
      <c r="C67" s="28" t="s">
        <v>12</v>
      </c>
      <c r="D67" s="29">
        <v>500</v>
      </c>
      <c r="E67" s="14"/>
      <c r="F67" s="15"/>
    </row>
    <row r="68" spans="1:6" s="3" customFormat="1" ht="33">
      <c r="A68" s="39" t="s">
        <v>125</v>
      </c>
      <c r="B68" s="34" t="s">
        <v>61</v>
      </c>
      <c r="C68" s="28" t="s">
        <v>12</v>
      </c>
      <c r="D68" s="28">
        <v>100</v>
      </c>
      <c r="E68" s="14"/>
      <c r="F68" s="15"/>
    </row>
    <row r="69" spans="1:6" s="3" customFormat="1" ht="49.5">
      <c r="A69" s="39" t="s">
        <v>126</v>
      </c>
      <c r="B69" s="27" t="s">
        <v>171</v>
      </c>
      <c r="C69" s="28" t="s">
        <v>12</v>
      </c>
      <c r="D69" s="29">
        <v>5</v>
      </c>
      <c r="E69" s="14"/>
      <c r="F69" s="15"/>
    </row>
    <row r="70" spans="1:6" s="3" customFormat="1" ht="33">
      <c r="A70" s="39" t="s">
        <v>127</v>
      </c>
      <c r="B70" s="31" t="s">
        <v>62</v>
      </c>
      <c r="C70" s="29" t="s">
        <v>12</v>
      </c>
      <c r="D70" s="35">
        <v>10</v>
      </c>
      <c r="E70" s="14"/>
      <c r="F70" s="15"/>
    </row>
    <row r="71" spans="1:6" s="3" customFormat="1" ht="33">
      <c r="A71" s="39" t="s">
        <v>128</v>
      </c>
      <c r="B71" s="23" t="s">
        <v>63</v>
      </c>
      <c r="C71" s="29" t="s">
        <v>12</v>
      </c>
      <c r="D71" s="35">
        <v>10</v>
      </c>
      <c r="E71" s="14"/>
      <c r="F71" s="15"/>
    </row>
    <row r="72" spans="1:6" s="3" customFormat="1" ht="33">
      <c r="A72" s="39" t="s">
        <v>129</v>
      </c>
      <c r="B72" s="31" t="s">
        <v>64</v>
      </c>
      <c r="C72" s="29" t="s">
        <v>12</v>
      </c>
      <c r="D72" s="35">
        <v>10</v>
      </c>
      <c r="E72" s="14"/>
      <c r="F72" s="15"/>
    </row>
    <row r="73" spans="1:6" s="3" customFormat="1" ht="33">
      <c r="A73" s="39" t="s">
        <v>130</v>
      </c>
      <c r="B73" s="31" t="s">
        <v>65</v>
      </c>
      <c r="C73" s="29" t="s">
        <v>12</v>
      </c>
      <c r="D73" s="35">
        <v>10</v>
      </c>
      <c r="E73" s="14"/>
      <c r="F73" s="15"/>
    </row>
    <row r="74" spans="1:6" s="3" customFormat="1" ht="49.5">
      <c r="A74" s="39" t="s">
        <v>131</v>
      </c>
      <c r="B74" s="23" t="s">
        <v>66</v>
      </c>
      <c r="C74" s="29" t="s">
        <v>12</v>
      </c>
      <c r="D74" s="35">
        <v>20</v>
      </c>
      <c r="E74" s="14"/>
      <c r="F74" s="15"/>
    </row>
    <row r="75" spans="1:6" s="3" customFormat="1" ht="49.5">
      <c r="A75" s="39" t="s">
        <v>132</v>
      </c>
      <c r="B75" s="31" t="s">
        <v>67</v>
      </c>
      <c r="C75" s="29" t="s">
        <v>11</v>
      </c>
      <c r="D75" s="35">
        <v>5</v>
      </c>
      <c r="E75" s="14"/>
      <c r="F75" s="15"/>
    </row>
    <row r="76" spans="1:6" s="3" customFormat="1" ht="49.5">
      <c r="A76" s="39" t="s">
        <v>133</v>
      </c>
      <c r="B76" s="31" t="s">
        <v>68</v>
      </c>
      <c r="C76" s="29" t="s">
        <v>28</v>
      </c>
      <c r="D76" s="35">
        <v>5</v>
      </c>
      <c r="E76" s="14"/>
      <c r="F76" s="15"/>
    </row>
    <row r="77" spans="1:6" s="3" customFormat="1" ht="33">
      <c r="A77" s="39" t="s">
        <v>152</v>
      </c>
      <c r="B77" s="36" t="s">
        <v>163</v>
      </c>
      <c r="C77" s="29" t="s">
        <v>12</v>
      </c>
      <c r="D77" s="35">
        <v>4</v>
      </c>
      <c r="E77" s="14"/>
      <c r="F77" s="15"/>
    </row>
    <row r="78" spans="1:6" s="3" customFormat="1" ht="49.5">
      <c r="A78" s="39" t="s">
        <v>153</v>
      </c>
      <c r="B78" s="31" t="s">
        <v>69</v>
      </c>
      <c r="C78" s="29" t="s">
        <v>12</v>
      </c>
      <c r="D78" s="35">
        <v>15</v>
      </c>
      <c r="E78" s="14"/>
      <c r="F78" s="15"/>
    </row>
    <row r="79" spans="1:6" s="3" customFormat="1" ht="33">
      <c r="A79" s="39" t="s">
        <v>154</v>
      </c>
      <c r="B79" s="23" t="s">
        <v>70</v>
      </c>
      <c r="C79" s="29" t="s">
        <v>11</v>
      </c>
      <c r="D79" s="35">
        <v>5</v>
      </c>
      <c r="E79" s="14"/>
      <c r="F79" s="15"/>
    </row>
    <row r="80" spans="1:6" s="3" customFormat="1" ht="33">
      <c r="A80" s="39" t="s">
        <v>155</v>
      </c>
      <c r="B80" s="31" t="s">
        <v>71</v>
      </c>
      <c r="C80" s="29" t="s">
        <v>12</v>
      </c>
      <c r="D80" s="35">
        <v>15</v>
      </c>
      <c r="E80" s="14"/>
      <c r="F80" s="15"/>
    </row>
    <row r="81" spans="1:6" s="3" customFormat="1" ht="33">
      <c r="A81" s="39" t="s">
        <v>156</v>
      </c>
      <c r="B81" s="31" t="s">
        <v>72</v>
      </c>
      <c r="C81" s="29" t="s">
        <v>12</v>
      </c>
      <c r="D81" s="35">
        <v>1</v>
      </c>
      <c r="E81" s="14"/>
      <c r="F81" s="15"/>
    </row>
    <row r="82" spans="1:6" s="3" customFormat="1" ht="33">
      <c r="A82" s="39" t="s">
        <v>157</v>
      </c>
      <c r="B82" s="31" t="s">
        <v>158</v>
      </c>
      <c r="C82" s="29" t="s">
        <v>12</v>
      </c>
      <c r="D82" s="35">
        <v>1</v>
      </c>
      <c r="E82" s="14"/>
      <c r="F82" s="15"/>
    </row>
    <row r="83" spans="1:6" s="3" customFormat="1">
      <c r="A83" s="39" t="s">
        <v>159</v>
      </c>
      <c r="B83" s="37" t="s">
        <v>160</v>
      </c>
      <c r="C83" s="29" t="s">
        <v>28</v>
      </c>
      <c r="D83" s="35">
        <v>1</v>
      </c>
      <c r="E83" s="14"/>
      <c r="F83" s="15"/>
    </row>
    <row r="84" spans="1:6" s="3" customFormat="1" ht="50.25" thickBot="1">
      <c r="A84" s="39" t="s">
        <v>161</v>
      </c>
      <c r="B84" s="36" t="s">
        <v>164</v>
      </c>
      <c r="C84" s="29" t="s">
        <v>28</v>
      </c>
      <c r="D84" s="35">
        <v>5</v>
      </c>
      <c r="E84" s="14"/>
      <c r="F84" s="15"/>
    </row>
    <row r="85" spans="1:6" s="4" customFormat="1" ht="17.25" thickBot="1">
      <c r="A85" s="16"/>
      <c r="B85" s="17"/>
      <c r="C85" s="17"/>
      <c r="D85" s="17"/>
      <c r="E85" s="18" t="s">
        <v>3</v>
      </c>
      <c r="F85" s="19">
        <f>SUM(F6:F84)</f>
        <v>0</v>
      </c>
    </row>
    <row r="86" spans="1:6" ht="60.75" customHeight="1">
      <c r="A86" s="42" t="s">
        <v>6</v>
      </c>
      <c r="B86" s="42"/>
      <c r="C86" s="21"/>
      <c r="D86" s="21"/>
      <c r="E86" s="21"/>
      <c r="F86" s="21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86:B8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19</vt:lpstr>
      <vt:lpstr>Arkusz3</vt:lpstr>
      <vt:lpstr>Arkusz1</vt:lpstr>
      <vt:lpstr>Arkusz2</vt:lpstr>
      <vt:lpstr>Arkusz4</vt:lpstr>
      <vt:lpstr>'część 19'!Obszar_wydruku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2015-04-01T09:49:48Z</cp:lastPrinted>
  <dcterms:created xsi:type="dcterms:W3CDTF">2013-12-03T12:58:19Z</dcterms:created>
  <dcterms:modified xsi:type="dcterms:W3CDTF">2017-02-02T09:59:49Z</dcterms:modified>
</cp:coreProperties>
</file>