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35" windowHeight="11640" activeTab="1"/>
  </bookViews>
  <sheets>
    <sheet name="Arkusz1" sheetId="1" r:id="rId1"/>
    <sheet name="Arkusz3" sheetId="3" r:id="rId2"/>
  </sheets>
  <definedNames>
    <definedName name="_xlnm.Print_Area" localSheetId="1">Arkusz3!$A$1:$E$7</definedName>
  </definedName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<sst xmlns="http://schemas.openxmlformats.org/spreadsheetml/2006/main" count="93" uniqueCount="88">
  <si>
    <t>Lp.</t>
  </si>
  <si>
    <t>SZKOLENIE</t>
  </si>
  <si>
    <t>1.</t>
  </si>
  <si>
    <t>Kurs z zakresu kadr i płac oraz obsługi programu Płatnik</t>
  </si>
  <si>
    <t>2.</t>
  </si>
  <si>
    <t>3.</t>
  </si>
  <si>
    <t>4.</t>
  </si>
  <si>
    <t>5.</t>
  </si>
  <si>
    <t>6.</t>
  </si>
  <si>
    <t>7.</t>
  </si>
  <si>
    <t>8.</t>
  </si>
  <si>
    <t>9.</t>
  </si>
  <si>
    <t>Kurs operatora koparko ładowarki</t>
  </si>
  <si>
    <t>10.</t>
  </si>
  <si>
    <t>11.</t>
  </si>
  <si>
    <t>12.</t>
  </si>
  <si>
    <t>13.</t>
  </si>
  <si>
    <t>14.</t>
  </si>
  <si>
    <t>15.</t>
  </si>
  <si>
    <t>16.</t>
  </si>
  <si>
    <t>Kurs agenta pośrednictwa nieruchomości</t>
  </si>
  <si>
    <t>17.</t>
  </si>
  <si>
    <t>18.</t>
  </si>
  <si>
    <t>19.</t>
  </si>
  <si>
    <t>20.</t>
  </si>
  <si>
    <t>21.</t>
  </si>
  <si>
    <t>Kurs-obrabiarki sterowane numerycznie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</si>
  <si>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</si>
  <si>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</si>
  <si>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</si>
  <si>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</si>
  <si>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</si>
  <si>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</si>
  <si>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</si>
  <si>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</si>
  <si>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</si>
  <si>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Kurs spawacza metodą TIG</t>
  </si>
  <si>
    <t>Kurs- „mała gastronomia i catering”(1), kurs kucharza(4)</t>
  </si>
  <si>
    <t>Kurs- instruktor nauki jazdy</t>
  </si>
  <si>
    <t>Aranżacja wnętrz</t>
  </si>
  <si>
    <t>AUTO - CAD - 3D</t>
  </si>
  <si>
    <t>Kurs kroju i szycia</t>
  </si>
  <si>
    <t>Kosztorysowanie - budownictwo i kartografia</t>
  </si>
  <si>
    <t>ABC przedsiębiorczości</t>
  </si>
  <si>
    <t>Kurs- ochroniarz II stopnia(1), Kurs z zakresu ochrony obiektów- ochroniarz(1), ochrony osób i mienia(1,2)</t>
  </si>
  <si>
    <t>Kurs przewodnika wycieczek turystycznych, obsługa biura turystycznego</t>
  </si>
  <si>
    <t>Dietetyk i technolog żywienia</t>
  </si>
  <si>
    <t>Kurs ogrodnik, projektowanie aranżacja ogrodów</t>
  </si>
  <si>
    <t>Kurs programisty komputerowego C++</t>
  </si>
  <si>
    <t>Kurs magazyniera z obsługą wózków jezdniowych i programem komputerowym, Komputerowe programy magazynowania i fakturowania (3)</t>
  </si>
  <si>
    <t>Archiwista</t>
  </si>
  <si>
    <t>Kurs florystyki /bukieciarstwa, z obsługą kasy fiskalnej</t>
  </si>
  <si>
    <t>Sprzedawca z obsługa kasy fiskalnej i fakturowaniem</t>
  </si>
  <si>
    <t xml:space="preserve">Pozycjonowanie i projektowanie stron www </t>
  </si>
  <si>
    <t>Kurs kosmetyczny z elementami wizażu,  kurs stylizacji paznokci z elementami wizażu</t>
  </si>
  <si>
    <t xml:space="preserve">Szkolenie pedagogiczne </t>
  </si>
  <si>
    <t>Księgowość  komputerowa z elementami rachunkowści i finansów</t>
  </si>
  <si>
    <t>Kurs-opiekun osoby zależnej/sanitariusz</t>
  </si>
  <si>
    <t>Grafika komputerowa</t>
  </si>
  <si>
    <t xml:space="preserve">Kurs fryzjerstwo męskie </t>
  </si>
  <si>
    <t>Kurs- rozliczanie projektów unijnych, pisanie projektów, uzupełnianie wniosków, pozyskiwanie środków z UE</t>
  </si>
  <si>
    <t>MODUŁ SZKOLEŃ BIUROWYCH</t>
  </si>
  <si>
    <t>MODUŁ SZKOLEŃ KOMPUTEROWYCH</t>
  </si>
  <si>
    <t>MODUŁ SZKOLEŃ MANULANYCH</t>
  </si>
  <si>
    <t>MODUŁ SZKOLEŃ KOSMETYCZNO -FRYZJERSKICH</t>
  </si>
  <si>
    <t>MODUŁ SZKOLEŃ ŻYWIENIOWYCH</t>
  </si>
  <si>
    <t>MODUŁ SZKOLEŃ TECHNICZNYCH</t>
  </si>
  <si>
    <t>Liczba godzin szkolenia</t>
  </si>
  <si>
    <t>Łaczna liczba BO</t>
  </si>
  <si>
    <t>BO projektu DSD</t>
  </si>
  <si>
    <t>BO Projektu Focus</t>
  </si>
  <si>
    <t>Kurs- pracownik biurowy z obsługą programów komputerowych biznesowych  (np.Excel zaawansowany) z elementami pracy asystenki menagera</t>
  </si>
  <si>
    <t>Tytuł modułu</t>
  </si>
  <si>
    <t>BO Projekt FOCUS</t>
  </si>
  <si>
    <t>BO Projekt DSD</t>
  </si>
  <si>
    <t>MODUŁ SPOŁECZNY</t>
  </si>
  <si>
    <t>II</t>
  </si>
  <si>
    <t>lliczba osób x cena jednostkowa brutto</t>
  </si>
  <si>
    <t>liczba osób x cena jednostkowa brutto</t>
  </si>
  <si>
    <t>4x</t>
  </si>
  <si>
    <t>3x</t>
  </si>
  <si>
    <t>8x</t>
  </si>
  <si>
    <t>2x</t>
  </si>
  <si>
    <t xml:space="preserve">Łączna cena brutto </t>
  </si>
  <si>
    <t>Łączna cena brutto</t>
  </si>
  <si>
    <t>Fflorystyka /bukieciarstwo  z obsługą kasy fiskalnej</t>
  </si>
  <si>
    <t>Aranżacja i pielęgnacja terenów zielonych Kurs ogrodnik, projektowanie aranżacja ogrodów</t>
  </si>
  <si>
    <t>Kosztorys wyliczenia ceny dla częsci nr 2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</si>
</sst>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7" xfId="0" applyFill="1" applyBorder="1"/>
    <xf numFmtId="0" fontId="1" fillId="2" borderId="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7" xfId="0" applyFill="1" applyBorder="1"/>
    <xf numFmtId="0" fontId="0" fillId="4" borderId="7" xfId="0" applyFill="1" applyBorder="1"/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0" xfId="0" applyFill="1"/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0" fillId="5" borderId="2" xfId="0" applyFill="1" applyBorder="1"/>
    <xf numFmtId="0" fontId="0" fillId="5" borderId="3" xfId="0" applyFill="1" applyBorder="1"/>
    <xf numFmtId="0" fontId="0" fillId="5" borderId="0" xfId="0" applyFill="1"/>
    <xf numFmtId="0" fontId="0" fillId="5" borderId="7" xfId="0" applyFill="1" applyBorder="1"/>
    <xf numFmtId="0" fontId="1" fillId="6" borderId="5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0" fillId="6" borderId="2" xfId="0" applyFill="1" applyBorder="1"/>
    <xf numFmtId="0" fontId="0" fillId="6" borderId="3" xfId="0" applyFill="1" applyBorder="1"/>
    <xf numFmtId="0" fontId="0" fillId="6" borderId="0" xfId="0" applyFill="1"/>
    <xf numFmtId="0" fontId="0" fillId="6" borderId="7" xfId="0" applyFill="1" applyBorder="1"/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0" fillId="7" borderId="2" xfId="0" applyFill="1" applyBorder="1"/>
    <xf numFmtId="0" fontId="0" fillId="7" borderId="7" xfId="0" applyFill="1" applyBorder="1"/>
    <xf numFmtId="0" fontId="0" fillId="7" borderId="0" xfId="0" applyFill="1"/>
    <xf numFmtId="0" fontId="1" fillId="8" borderId="5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0" fillId="8" borderId="2" xfId="0" applyFill="1" applyBorder="1"/>
    <xf numFmtId="0" fontId="0" fillId="8" borderId="7" xfId="0" applyFill="1" applyBorder="1"/>
    <xf numFmtId="0" fontId="0" fillId="8" borderId="0" xfId="0" applyFill="1"/>
    <xf numFmtId="0" fontId="0" fillId="0" borderId="0" xfId="0" applyFill="1"/>
    <xf numFmtId="0" fontId="4" fillId="0" borderId="0" xfId="0" applyFont="1"/>
    <xf numFmtId="0" fontId="0" fillId="2" borderId="9" xfId="0" applyFill="1" applyBorder="1"/>
    <xf numFmtId="0" fontId="0" fillId="0" borderId="9" xfId="0" applyBorder="1"/>
    <xf numFmtId="0" fontId="0" fillId="4" borderId="9" xfId="0" applyFill="1" applyBorder="1"/>
    <xf numFmtId="0" fontId="0" fillId="3" borderId="9" xfId="0" applyFill="1" applyBorder="1"/>
    <xf numFmtId="0" fontId="0" fillId="5" borderId="9" xfId="0" applyFill="1" applyBorder="1"/>
    <xf numFmtId="0" fontId="0" fillId="7" borderId="9" xfId="0" applyFill="1" applyBorder="1"/>
    <xf numFmtId="0" fontId="0" fillId="6" borderId="9" xfId="0" applyFill="1" applyBorder="1"/>
    <xf numFmtId="0" fontId="1" fillId="3" borderId="9" xfId="0" applyFont="1" applyFill="1" applyBorder="1" applyAlignment="1">
      <alignment vertical="center" wrapText="1"/>
    </xf>
    <xf numFmtId="0" fontId="4" fillId="3" borderId="9" xfId="0" applyFont="1" applyFill="1" applyBorder="1"/>
    <xf numFmtId="0" fontId="4" fillId="9" borderId="9" xfId="0" applyFont="1" applyFill="1" applyBorder="1"/>
    <xf numFmtId="0" fontId="0" fillId="10" borderId="0" xfId="0" applyFill="1"/>
    <xf numFmtId="0" fontId="0" fillId="0" borderId="10" xfId="0" applyFill="1" applyBorder="1"/>
    <xf numFmtId="0" fontId="1" fillId="11" borderId="11" xfId="0" applyFont="1" applyFill="1" applyBorder="1" applyAlignment="1">
      <alignment horizontal="right" wrapText="1"/>
    </xf>
    <xf numFmtId="0" fontId="1" fillId="11" borderId="12" xfId="0" applyFont="1" applyFill="1" applyBorder="1" applyAlignment="1">
      <alignment wrapText="1"/>
    </xf>
    <xf numFmtId="0" fontId="5" fillId="11" borderId="12" xfId="0" applyFont="1" applyFill="1" applyBorder="1" applyAlignment="1">
      <alignment horizontal="right"/>
    </xf>
    <xf numFmtId="0" fontId="4" fillId="9" borderId="13" xfId="0" applyFont="1" applyFill="1" applyBorder="1"/>
    <xf numFmtId="0" fontId="0" fillId="0" borderId="0" xfId="0" applyBorder="1"/>
    <xf numFmtId="0" fontId="6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41"/>
  <sheetViews>
    <sheetView topLeftCell="A16" zoomScaleNormal="100" zoomScaleSheetLayoutView="100" workbookViewId="0">
      <selection activeCell="B44" sqref="B44"/>
    </sheetView>
  </sheetViews>
  <sheetFormatPr defaultRowHeight="12.75"/>
  <cols>
    <col min="1" max="1" width="3.5703125" customWidth="1"/>
    <col min="2" max="2" width="51.28515625" customWidth="1"/>
    <col min="3" max="3" width="17" bestFit="1" customWidth="1"/>
    <col min="4" max="4" width="15.42578125" bestFit="1" customWidth="1"/>
    <col min="5" max="5" width="15.85546875" bestFit="1" customWidth="1"/>
    <col min="6" max="6" width="21.140625" bestFit="1" customWidth="1"/>
    <col min="103" max="190" width="9.140625" style="48"/>
  </cols>
  <sheetData>
    <row r="1" spans="1:190" ht="15.75" thickBot="1">
      <c r="A1" s="1" t="s">
        <v>0</v>
      </c>
      <c r="B1" s="4" t="s">
        <v>1</v>
      </c>
      <c r="C1" s="2" t="s">
        <v>70</v>
      </c>
      <c r="D1" s="3" t="s">
        <v>69</v>
      </c>
      <c r="E1" s="2" t="s">
        <v>68</v>
      </c>
      <c r="F1" s="2" t="s">
        <v>67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</row>
    <row r="2" spans="1:190" s="9" customFormat="1" ht="15.75" thickBot="1">
      <c r="A2" s="5" t="s">
        <v>2</v>
      </c>
      <c r="B2" s="6" t="s">
        <v>3</v>
      </c>
      <c r="C2" s="7">
        <v>5</v>
      </c>
      <c r="D2" s="7">
        <v>3</v>
      </c>
      <c r="E2" s="8">
        <f xml:space="preserve"> C2+D2</f>
        <v>8</v>
      </c>
      <c r="F2" s="7">
        <v>100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</row>
    <row r="3" spans="1:190" s="18" customFormat="1" ht="15.75" thickBot="1">
      <c r="A3" s="14" t="s">
        <v>4</v>
      </c>
      <c r="B3" s="15" t="s">
        <v>51</v>
      </c>
      <c r="C3" s="16">
        <v>8</v>
      </c>
      <c r="D3" s="16">
        <v>3</v>
      </c>
      <c r="E3" s="17">
        <v>11</v>
      </c>
      <c r="F3" s="16">
        <v>100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</row>
    <row r="4" spans="1:190" s="9" customFormat="1" ht="15.75" thickBot="1">
      <c r="A4" s="5" t="s">
        <v>5</v>
      </c>
      <c r="B4" s="6" t="s">
        <v>52</v>
      </c>
      <c r="C4" s="7">
        <v>10</v>
      </c>
      <c r="D4" s="7">
        <v>11</v>
      </c>
      <c r="E4" s="8">
        <v>21</v>
      </c>
      <c r="F4" s="7">
        <v>80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</row>
    <row r="5" spans="1:190" s="25" customFormat="1" ht="38.25" customHeight="1" thickBot="1">
      <c r="A5" s="21" t="s">
        <v>6</v>
      </c>
      <c r="B5" s="22" t="s">
        <v>53</v>
      </c>
      <c r="C5" s="23">
        <v>5</v>
      </c>
      <c r="D5" s="23">
        <v>0</v>
      </c>
      <c r="E5" s="24">
        <v>5</v>
      </c>
      <c r="F5" s="23">
        <v>60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</row>
    <row r="6" spans="1:190" s="30" customFormat="1" ht="27" customHeight="1" thickBot="1">
      <c r="A6" s="26" t="s">
        <v>7</v>
      </c>
      <c r="B6" s="27" t="s">
        <v>54</v>
      </c>
      <c r="C6" s="28">
        <v>2</v>
      </c>
      <c r="D6" s="28">
        <v>0</v>
      </c>
      <c r="E6" s="29">
        <v>2</v>
      </c>
      <c r="F6" s="28">
        <v>100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</row>
    <row r="7" spans="1:190" s="36" customFormat="1" ht="15.75" thickBot="1">
      <c r="A7" s="32" t="s">
        <v>8</v>
      </c>
      <c r="B7" s="33" t="s">
        <v>12</v>
      </c>
      <c r="C7" s="34">
        <v>1</v>
      </c>
      <c r="D7" s="34">
        <v>3</v>
      </c>
      <c r="E7" s="35">
        <v>4</v>
      </c>
      <c r="F7" s="34">
        <v>170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</row>
    <row r="8" spans="1:190" s="9" customFormat="1" ht="15.75" thickBot="1">
      <c r="A8" s="5" t="s">
        <v>9</v>
      </c>
      <c r="B8" s="6" t="s">
        <v>20</v>
      </c>
      <c r="C8" s="7">
        <v>1</v>
      </c>
      <c r="D8" s="7">
        <v>0</v>
      </c>
      <c r="E8" s="8">
        <v>1</v>
      </c>
      <c r="F8" s="7">
        <v>60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</row>
    <row r="9" spans="1:190" s="36" customFormat="1" ht="15.75" thickBot="1">
      <c r="A9" s="32" t="s">
        <v>10</v>
      </c>
      <c r="B9" s="33" t="s">
        <v>26</v>
      </c>
      <c r="C9" s="34">
        <v>2</v>
      </c>
      <c r="D9" s="34">
        <v>0</v>
      </c>
      <c r="E9" s="37">
        <v>2</v>
      </c>
      <c r="F9" s="34">
        <v>100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</row>
    <row r="10" spans="1:190" s="9" customFormat="1" ht="15.75" thickBot="1">
      <c r="A10" s="5" t="s">
        <v>11</v>
      </c>
      <c r="B10" s="6" t="s">
        <v>55</v>
      </c>
      <c r="C10" s="7">
        <v>0</v>
      </c>
      <c r="D10" s="7">
        <v>2</v>
      </c>
      <c r="E10" s="10">
        <v>2</v>
      </c>
      <c r="F10" s="7">
        <v>100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</row>
    <row r="11" spans="1:190" s="9" customFormat="1" ht="30.75" thickBot="1">
      <c r="A11" s="5" t="s">
        <v>13</v>
      </c>
      <c r="B11" s="6" t="s">
        <v>56</v>
      </c>
      <c r="C11" s="7">
        <v>7</v>
      </c>
      <c r="D11" s="7">
        <v>8</v>
      </c>
      <c r="E11" s="10">
        <v>15</v>
      </c>
      <c r="F11" s="7">
        <v>120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</row>
    <row r="12" spans="1:190" s="42" customFormat="1" ht="15.75" thickBot="1">
      <c r="A12" s="38" t="s">
        <v>14</v>
      </c>
      <c r="B12" s="39" t="s">
        <v>37</v>
      </c>
      <c r="C12" s="40">
        <v>5</v>
      </c>
      <c r="D12" s="40">
        <v>4</v>
      </c>
      <c r="E12" s="41">
        <v>9</v>
      </c>
      <c r="F12" s="40">
        <v>100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</row>
    <row r="13" spans="1:190" s="36" customFormat="1" ht="45.75" thickBot="1">
      <c r="A13" s="32" t="s">
        <v>15</v>
      </c>
      <c r="B13" s="33" t="s">
        <v>49</v>
      </c>
      <c r="C13" s="34">
        <v>4</v>
      </c>
      <c r="D13" s="34">
        <v>11</v>
      </c>
      <c r="E13" s="37">
        <v>15</v>
      </c>
      <c r="F13" s="34">
        <v>60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</row>
    <row r="14" spans="1:190" s="36" customFormat="1" ht="15.75" thickBot="1">
      <c r="A14" s="32" t="s">
        <v>16</v>
      </c>
      <c r="B14" s="33" t="s">
        <v>38</v>
      </c>
      <c r="C14" s="34">
        <v>1</v>
      </c>
      <c r="D14" s="34">
        <v>1</v>
      </c>
      <c r="E14" s="37">
        <v>2</v>
      </c>
      <c r="F14" s="34">
        <v>170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</row>
    <row r="15" spans="1:190" s="36" customFormat="1" ht="33.75" customHeight="1" thickBot="1">
      <c r="A15" s="32" t="s">
        <v>17</v>
      </c>
      <c r="B15" s="33" t="s">
        <v>44</v>
      </c>
      <c r="C15" s="34">
        <v>3</v>
      </c>
      <c r="D15" s="34">
        <v>2</v>
      </c>
      <c r="E15" s="37">
        <v>5</v>
      </c>
      <c r="F15" s="34">
        <v>240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</row>
    <row r="16" spans="1:190" s="9" customFormat="1" ht="15.75" thickBot="1">
      <c r="A16" s="5" t="s">
        <v>18</v>
      </c>
      <c r="B16" s="11" t="s">
        <v>43</v>
      </c>
      <c r="C16" s="7">
        <v>0</v>
      </c>
      <c r="D16" s="7">
        <v>2</v>
      </c>
      <c r="E16" s="10">
        <v>2</v>
      </c>
      <c r="F16" s="7">
        <v>60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</row>
    <row r="17" spans="1:190" s="9" customFormat="1" ht="30.75" thickBot="1">
      <c r="A17" s="12" t="s">
        <v>19</v>
      </c>
      <c r="B17" s="13" t="s">
        <v>45</v>
      </c>
      <c r="C17" s="7">
        <v>1</v>
      </c>
      <c r="D17" s="7">
        <v>1</v>
      </c>
      <c r="E17" s="10">
        <v>2</v>
      </c>
      <c r="F17" s="7">
        <v>120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</row>
    <row r="18" spans="1:190" s="47" customFormat="1" ht="15.75" thickBot="1">
      <c r="A18" s="43" t="s">
        <v>21</v>
      </c>
      <c r="B18" s="44" t="s">
        <v>57</v>
      </c>
      <c r="C18" s="45">
        <v>4</v>
      </c>
      <c r="D18" s="45">
        <v>7</v>
      </c>
      <c r="E18" s="46">
        <v>11</v>
      </c>
      <c r="F18" s="45">
        <v>100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</row>
    <row r="19" spans="1:190" s="9" customFormat="1" ht="60.75" thickBot="1">
      <c r="A19" s="5" t="s">
        <v>22</v>
      </c>
      <c r="B19" s="6" t="s">
        <v>71</v>
      </c>
      <c r="C19" s="7">
        <v>4</v>
      </c>
      <c r="D19" s="7">
        <v>2</v>
      </c>
      <c r="E19" s="10">
        <v>6</v>
      </c>
      <c r="F19" s="7">
        <v>80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</row>
    <row r="20" spans="1:190" s="25" customFormat="1" ht="15.75" thickBot="1">
      <c r="A20" s="21" t="s">
        <v>23</v>
      </c>
      <c r="B20" s="22" t="s">
        <v>58</v>
      </c>
      <c r="C20" s="23">
        <v>2</v>
      </c>
      <c r="D20" s="23">
        <v>0</v>
      </c>
      <c r="E20" s="20">
        <v>2</v>
      </c>
      <c r="F20" s="23">
        <v>60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</row>
    <row r="21" spans="1:190" s="36" customFormat="1" ht="15.75" thickBot="1">
      <c r="A21" s="32" t="s">
        <v>24</v>
      </c>
      <c r="B21" s="33" t="s">
        <v>36</v>
      </c>
      <c r="C21" s="34">
        <v>1</v>
      </c>
      <c r="D21" s="34">
        <v>1</v>
      </c>
      <c r="E21" s="37">
        <v>2</v>
      </c>
      <c r="F21" s="34">
        <v>60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</row>
    <row r="22" spans="1:190" s="18" customFormat="1" ht="15.75" thickBot="1">
      <c r="A22" s="14" t="s">
        <v>25</v>
      </c>
      <c r="B22" s="15" t="s">
        <v>39</v>
      </c>
      <c r="C22" s="16">
        <v>2</v>
      </c>
      <c r="D22" s="16">
        <v>1</v>
      </c>
      <c r="E22" s="19">
        <v>3</v>
      </c>
      <c r="F22" s="16">
        <v>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</row>
    <row r="23" spans="1:190" s="18" customFormat="1" ht="15.75" thickBot="1">
      <c r="A23" s="14" t="s">
        <v>27</v>
      </c>
      <c r="B23" s="15" t="s">
        <v>47</v>
      </c>
      <c r="C23" s="16">
        <v>2</v>
      </c>
      <c r="D23" s="16">
        <v>4</v>
      </c>
      <c r="E23" s="19">
        <v>6</v>
      </c>
      <c r="F23" s="16">
        <v>120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</row>
    <row r="24" spans="1:190" s="30" customFormat="1" ht="15.75" thickBot="1">
      <c r="A24" s="26" t="s">
        <v>28</v>
      </c>
      <c r="B24" s="27" t="s">
        <v>59</v>
      </c>
      <c r="C24" s="28">
        <v>2</v>
      </c>
      <c r="D24" s="28">
        <v>0</v>
      </c>
      <c r="E24" s="31">
        <v>2</v>
      </c>
      <c r="F24" s="28">
        <v>60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</row>
    <row r="25" spans="1:190" s="9" customFormat="1" ht="45.75" thickBot="1">
      <c r="A25" s="5" t="s">
        <v>29</v>
      </c>
      <c r="B25" s="6" t="s">
        <v>60</v>
      </c>
      <c r="C25" s="7">
        <v>3</v>
      </c>
      <c r="D25" s="7">
        <v>11</v>
      </c>
      <c r="E25" s="10">
        <v>14</v>
      </c>
      <c r="F25" s="7">
        <v>60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</row>
    <row r="26" spans="1:190" s="25" customFormat="1" ht="15.75" thickBot="1">
      <c r="A26" s="21" t="s">
        <v>30</v>
      </c>
      <c r="B26" s="22" t="s">
        <v>40</v>
      </c>
      <c r="C26" s="23">
        <v>0</v>
      </c>
      <c r="D26" s="23">
        <v>2</v>
      </c>
      <c r="E26" s="20">
        <v>2</v>
      </c>
      <c r="F26" s="23">
        <v>100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</row>
    <row r="27" spans="1:190" s="18" customFormat="1" ht="15.75" thickBot="1">
      <c r="A27" s="14" t="s">
        <v>31</v>
      </c>
      <c r="B27" s="15" t="s">
        <v>41</v>
      </c>
      <c r="C27" s="16">
        <v>0</v>
      </c>
      <c r="D27" s="16">
        <v>1</v>
      </c>
      <c r="E27" s="19">
        <v>1</v>
      </c>
      <c r="F27" s="16">
        <v>100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</row>
    <row r="28" spans="1:190" s="42" customFormat="1" ht="15.75" thickBot="1">
      <c r="A28" s="38" t="s">
        <v>32</v>
      </c>
      <c r="B28" s="39" t="s">
        <v>46</v>
      </c>
      <c r="C28" s="40">
        <v>0</v>
      </c>
      <c r="D28" s="40">
        <v>1</v>
      </c>
      <c r="E28" s="41">
        <v>1</v>
      </c>
      <c r="F28" s="40">
        <v>60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</row>
    <row r="29" spans="1:190" s="25" customFormat="1" ht="15.75" thickBot="1">
      <c r="A29" s="21" t="s">
        <v>33</v>
      </c>
      <c r="B29" s="22" t="s">
        <v>48</v>
      </c>
      <c r="C29" s="23">
        <v>1</v>
      </c>
      <c r="D29" s="23">
        <v>0</v>
      </c>
      <c r="E29" s="20">
        <v>1</v>
      </c>
      <c r="F29" s="23">
        <v>60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</row>
    <row r="30" spans="1:190" s="9" customFormat="1" ht="15.75" thickBot="1">
      <c r="A30" s="5" t="s">
        <v>34</v>
      </c>
      <c r="B30" s="6" t="s">
        <v>50</v>
      </c>
      <c r="C30" s="7">
        <v>0</v>
      </c>
      <c r="D30" s="7">
        <v>1</v>
      </c>
      <c r="E30" s="10">
        <v>1</v>
      </c>
      <c r="F30" s="7">
        <v>60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</row>
    <row r="31" spans="1:190" s="9" customFormat="1" ht="15.75" thickBot="1">
      <c r="A31" s="5" t="s">
        <v>35</v>
      </c>
      <c r="B31" s="6" t="s">
        <v>42</v>
      </c>
      <c r="C31" s="7">
        <v>0</v>
      </c>
      <c r="D31" s="7">
        <v>1</v>
      </c>
      <c r="E31" s="10">
        <v>1</v>
      </c>
      <c r="F31" s="7">
        <v>60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</row>
    <row r="32" spans="1:190">
      <c r="C32" s="49">
        <v>77</v>
      </c>
      <c r="D32" s="49">
        <v>82</v>
      </c>
      <c r="E32" s="49">
        <v>159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</row>
    <row r="33" spans="1:102"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</row>
    <row r="34" spans="1:102"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</row>
    <row r="35" spans="1:102">
      <c r="A35" s="50"/>
      <c r="B35" s="51" t="s">
        <v>61</v>
      </c>
    </row>
    <row r="36" spans="1:102">
      <c r="A36" s="52"/>
      <c r="B36" s="51" t="s">
        <v>62</v>
      </c>
    </row>
    <row r="37" spans="1:102">
      <c r="A37" s="53"/>
      <c r="B37" s="51" t="s">
        <v>63</v>
      </c>
    </row>
    <row r="38" spans="1:102">
      <c r="A38" s="54"/>
      <c r="B38" s="51" t="s">
        <v>64</v>
      </c>
    </row>
    <row r="39" spans="1:102">
      <c r="A39" s="55"/>
      <c r="B39" s="51" t="s">
        <v>65</v>
      </c>
    </row>
    <row r="40" spans="1:102">
      <c r="A40" s="56"/>
      <c r="B40" s="51" t="s">
        <v>66</v>
      </c>
    </row>
    <row r="41" spans="1:102">
      <c r="A41" s="60"/>
      <c r="B41" s="61" t="s">
        <v>75</v>
      </c>
    </row>
  </sheetData>
  <phoneticPr fontId="3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7"/>
  <sheetViews>
    <sheetView tabSelected="1" view="pageBreakPreview" zoomScaleNormal="100" workbookViewId="0">
      <selection activeCell="C12" sqref="C12"/>
    </sheetView>
  </sheetViews>
  <sheetFormatPr defaultRowHeight="12.75"/>
  <cols>
    <col min="1" max="1" width="3.28515625" customWidth="1"/>
    <col min="2" max="2" width="48.140625" customWidth="1"/>
    <col min="3" max="3" width="33.140625" customWidth="1"/>
    <col min="4" max="4" width="33.42578125" customWidth="1"/>
    <col min="5" max="5" width="19.7109375" customWidth="1"/>
  </cols>
  <sheetData>
    <row r="1" spans="1:189" ht="30" customHeight="1">
      <c r="A1" s="66"/>
      <c r="B1" s="67" t="s">
        <v>87</v>
      </c>
      <c r="C1" s="51" t="s">
        <v>77</v>
      </c>
      <c r="D1" s="51" t="s">
        <v>78</v>
      </c>
      <c r="E1" s="51" t="s">
        <v>83</v>
      </c>
    </row>
    <row r="2" spans="1:189">
      <c r="A2" s="65" t="s">
        <v>0</v>
      </c>
      <c r="B2" s="65" t="s">
        <v>72</v>
      </c>
      <c r="C2" s="59" t="s">
        <v>73</v>
      </c>
      <c r="D2" s="59" t="s">
        <v>74</v>
      </c>
      <c r="E2" s="59"/>
    </row>
    <row r="3" spans="1:189">
      <c r="A3" s="58" t="s">
        <v>76</v>
      </c>
      <c r="B3" s="58" t="s">
        <v>63</v>
      </c>
      <c r="C3" s="53"/>
      <c r="D3" s="53"/>
      <c r="E3" s="53"/>
    </row>
    <row r="4" spans="1:189" s="18" customFormat="1" ht="15.75" customHeight="1" thickBot="1">
      <c r="A4" s="62">
        <v>1</v>
      </c>
      <c r="B4" s="63" t="s">
        <v>85</v>
      </c>
      <c r="C4" s="64" t="s">
        <v>81</v>
      </c>
      <c r="D4" s="64" t="s">
        <v>80</v>
      </c>
      <c r="E4" s="64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</row>
    <row r="5" spans="1:189" s="18" customFormat="1" ht="15.75" thickBot="1">
      <c r="A5" s="62">
        <v>2</v>
      </c>
      <c r="B5" s="63" t="s">
        <v>39</v>
      </c>
      <c r="C5" s="64" t="s">
        <v>82</v>
      </c>
      <c r="D5" s="64" t="s">
        <v>82</v>
      </c>
      <c r="E5" s="64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</row>
    <row r="6" spans="1:189" s="18" customFormat="1" ht="36.75" customHeight="1" thickBot="1">
      <c r="A6" s="62">
        <v>3</v>
      </c>
      <c r="B6" s="63" t="s">
        <v>86</v>
      </c>
      <c r="C6" s="64" t="s">
        <v>82</v>
      </c>
      <c r="D6" s="64" t="s">
        <v>79</v>
      </c>
      <c r="E6" s="6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</row>
    <row r="7" spans="1:189" s="18" customFormat="1" ht="15">
      <c r="A7" s="57"/>
      <c r="B7" s="57" t="s">
        <v>84</v>
      </c>
      <c r="C7" s="53"/>
      <c r="D7" s="53"/>
      <c r="E7" s="53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</row>
  </sheetData>
  <phoneticPr fontId="3" type="noConversion"/>
  <pageMargins left="0.75" right="0.75" top="1" bottom="1" header="0.5" footer="0.5"/>
  <pageSetup paperSize="9" scale="74" orientation="landscape" verticalDpi="0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Arkusz3!Obszar_wydruku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Jarosz</dc:creator>
  <cp:lastModifiedBy>alech</cp:lastModifiedBy>
  <cp:lastPrinted>2010-07-30T13:34:02Z</cp:lastPrinted>
  <dcterms:created xsi:type="dcterms:W3CDTF">2010-06-15T11:07:20Z</dcterms:created>
  <dcterms:modified xsi:type="dcterms:W3CDTF">2010-07-30T13:34:04Z</dcterms:modified>
</cp:coreProperties>
</file>